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zman\Desktop\2014 POWERLIFT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1" l="1"/>
  <c r="B134" i="1" s="1"/>
  <c r="B135" i="1" s="1"/>
  <c r="B136" i="1" s="1"/>
  <c r="B137" i="1" s="1"/>
  <c r="B138" i="1" s="1"/>
  <c r="B139" i="1" s="1"/>
  <c r="B140" i="1" s="1"/>
  <c r="B141" i="1" s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B120" i="1"/>
  <c r="B121" i="1" s="1"/>
  <c r="B122" i="1" s="1"/>
  <c r="B123" i="1" s="1"/>
  <c r="B124" i="1" s="1"/>
  <c r="B125" i="1" s="1"/>
  <c r="B126" i="1" s="1"/>
  <c r="B127" i="1" s="1"/>
  <c r="B128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B107" i="1"/>
  <c r="B108" i="1" s="1"/>
  <c r="B109" i="1" s="1"/>
  <c r="B110" i="1" s="1"/>
  <c r="B111" i="1" s="1"/>
  <c r="B112" i="1" s="1"/>
  <c r="B113" i="1" s="1"/>
  <c r="B114" i="1" s="1"/>
  <c r="B115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B94" i="1"/>
  <c r="B95" i="1" s="1"/>
  <c r="B96" i="1" s="1"/>
  <c r="B97" i="1" s="1"/>
  <c r="B98" i="1" s="1"/>
  <c r="B99" i="1" s="1"/>
  <c r="B100" i="1" s="1"/>
  <c r="B101" i="1" s="1"/>
  <c r="B102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B81" i="1"/>
  <c r="B82" i="1" s="1"/>
  <c r="B83" i="1" s="1"/>
  <c r="B84" i="1" s="1"/>
  <c r="B85" i="1" s="1"/>
  <c r="B86" i="1" s="1"/>
  <c r="B87" i="1" s="1"/>
  <c r="B88" i="1" s="1"/>
  <c r="B89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B68" i="1"/>
  <c r="B69" i="1" s="1"/>
  <c r="B70" i="1" s="1"/>
  <c r="B71" i="1" s="1"/>
  <c r="B72" i="1" s="1"/>
  <c r="B73" i="1" s="1"/>
  <c r="B74" i="1" s="1"/>
  <c r="B75" i="1" s="1"/>
  <c r="B76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B55" i="1"/>
  <c r="B56" i="1" s="1"/>
  <c r="B57" i="1" s="1"/>
  <c r="B58" i="1" s="1"/>
  <c r="B59" i="1" s="1"/>
  <c r="B60" i="1" s="1"/>
  <c r="B61" i="1" s="1"/>
  <c r="B62" i="1" s="1"/>
  <c r="B63" i="1" s="1"/>
  <c r="B64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B42" i="1"/>
  <c r="B43" i="1" s="1"/>
  <c r="B44" i="1" s="1"/>
  <c r="B45" i="1" s="1"/>
  <c r="B46" i="1" s="1"/>
  <c r="B47" i="1" s="1"/>
  <c r="B48" i="1" s="1"/>
  <c r="B49" i="1" s="1"/>
  <c r="B50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B29" i="1"/>
  <c r="B30" i="1" s="1"/>
  <c r="B31" i="1" s="1"/>
  <c r="B32" i="1" s="1"/>
  <c r="B33" i="1" s="1"/>
  <c r="B34" i="1" s="1"/>
  <c r="B35" i="1" s="1"/>
  <c r="B36" i="1" s="1"/>
  <c r="B37" i="1" s="1"/>
  <c r="A29" i="1"/>
  <c r="A30" i="1" s="1"/>
  <c r="A31" i="1" s="1"/>
  <c r="A32" i="1" s="1"/>
  <c r="A33" i="1" s="1"/>
  <c r="A34" i="1" s="1"/>
  <c r="A36" i="1" s="1"/>
  <c r="A37" i="1" s="1"/>
  <c r="A38" i="1" s="1"/>
  <c r="A39" i="1" s="1"/>
  <c r="A18" i="1"/>
  <c r="A19" i="1" s="1"/>
  <c r="A20" i="1" s="1"/>
  <c r="A21" i="1" s="1"/>
  <c r="A22" i="1" s="1"/>
  <c r="A23" i="1" s="1"/>
  <c r="A24" i="1" s="1"/>
  <c r="A25" i="1" s="1"/>
  <c r="A26" i="1" s="1"/>
  <c r="B17" i="1"/>
  <c r="B18" i="1" s="1"/>
  <c r="B19" i="1" s="1"/>
  <c r="B20" i="1" s="1"/>
  <c r="B21" i="1" s="1"/>
  <c r="B22" i="1" s="1"/>
  <c r="B23" i="1" s="1"/>
  <c r="B24" i="1" s="1"/>
  <c r="B25" i="1" s="1"/>
  <c r="A17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<sst xmlns="http://schemas.openxmlformats.org/spreadsheetml/2006/main" count="303" uniqueCount="184">
  <si>
    <t>LIFTER #</t>
  </si>
  <si>
    <t>Wt. Class</t>
  </si>
  <si>
    <t>Reg. Rank</t>
  </si>
  <si>
    <t>Athlete</t>
  </si>
  <si>
    <t>Team</t>
  </si>
  <si>
    <t>BWT</t>
  </si>
  <si>
    <t>Squat</t>
  </si>
  <si>
    <t>Bench Press</t>
  </si>
  <si>
    <t>Dead Lift</t>
  </si>
  <si>
    <t>Total</t>
  </si>
  <si>
    <t>Garcia, Tuti</t>
  </si>
  <si>
    <t>Los Fresnos</t>
  </si>
  <si>
    <t>Villegas, Hector</t>
  </si>
  <si>
    <t>Roma</t>
  </si>
  <si>
    <t>Garcia, David</t>
  </si>
  <si>
    <t>Pharr Valley View</t>
  </si>
  <si>
    <t>Trevino, Randy</t>
  </si>
  <si>
    <t>Gregory-Portland</t>
  </si>
  <si>
    <t>GONZALEZ, ROLANDO</t>
  </si>
  <si>
    <t>PSJA Southwest</t>
  </si>
  <si>
    <t>de la Rosa, Albert</t>
  </si>
  <si>
    <t>San Benito</t>
  </si>
  <si>
    <t>Guzman, Brooks</t>
  </si>
  <si>
    <t>Weslaco East</t>
  </si>
  <si>
    <t>PEDRAZA, VICTOR</t>
  </si>
  <si>
    <t>Gonzalez, L A</t>
  </si>
  <si>
    <t>Alice</t>
  </si>
  <si>
    <t>JIMENEZ, CARLOS</t>
  </si>
  <si>
    <t>PSJA</t>
  </si>
  <si>
    <t>Castillo, Joe</t>
  </si>
  <si>
    <t>Moo, Moc</t>
  </si>
  <si>
    <t>Port Lavaca Calhoun</t>
  </si>
  <si>
    <t>Rosell, Nikalas</t>
  </si>
  <si>
    <t>Laredo Alexander</t>
  </si>
  <si>
    <t>Oliva, Eric</t>
  </si>
  <si>
    <t>Laredo United South</t>
  </si>
  <si>
    <t>Mota, Raul</t>
  </si>
  <si>
    <t>Rivera, Juan</t>
  </si>
  <si>
    <t>Castillo, Isaac</t>
  </si>
  <si>
    <t>Laredo Cigarroa</t>
  </si>
  <si>
    <t>DUENES, ELEAZAR</t>
  </si>
  <si>
    <t>Edcouch-Elsa</t>
  </si>
  <si>
    <t>Flores, Angel</t>
  </si>
  <si>
    <t>MACHORRO, ISRAEL</t>
  </si>
  <si>
    <t>Gonzales, Elijah</t>
  </si>
  <si>
    <t>San Antonio East Central</t>
  </si>
  <si>
    <t>Esquivel, Cesar</t>
  </si>
  <si>
    <t>Ramirez, John</t>
  </si>
  <si>
    <t>Victoria West</t>
  </si>
  <si>
    <t>ALT</t>
  </si>
  <si>
    <t>Martinez, Aaron</t>
  </si>
  <si>
    <t>Corpus Christi Calallen</t>
  </si>
  <si>
    <t>Buford, Jarrett</t>
  </si>
  <si>
    <t>Garcia, Mauro</t>
  </si>
  <si>
    <t>De La Paz, Jacob</t>
  </si>
  <si>
    <t>Acosta, Victor</t>
  </si>
  <si>
    <t>GARCIA, JESUS</t>
  </si>
  <si>
    <t>Mission</t>
  </si>
  <si>
    <t>Vasquez, Louis</t>
  </si>
  <si>
    <t>GAONA, ERIC</t>
  </si>
  <si>
    <t>PSJA Memorial</t>
  </si>
  <si>
    <t>Chapa, Juan</t>
  </si>
  <si>
    <t>San Antonio Southside</t>
  </si>
  <si>
    <t>Avellan-Averruz, Harry</t>
  </si>
  <si>
    <t>Corpus Christi Tuloso-Midway</t>
  </si>
  <si>
    <t>Livesay, Mark</t>
  </si>
  <si>
    <t>Floresville</t>
  </si>
  <si>
    <t>Benitez, Elvis</t>
  </si>
  <si>
    <t>Ruiz, Nathan</t>
  </si>
  <si>
    <t>Haney, Jade</t>
  </si>
  <si>
    <t>Pena, Jonathan</t>
  </si>
  <si>
    <t>Navarro, Samuel</t>
  </si>
  <si>
    <t>Beeville Jones</t>
  </si>
  <si>
    <t>Martinez, Modesto</t>
  </si>
  <si>
    <t>Cisneros, Damian</t>
  </si>
  <si>
    <t>Weslaco</t>
  </si>
  <si>
    <t>Torres, Toby</t>
  </si>
  <si>
    <t>VELA, ISAAC</t>
  </si>
  <si>
    <t>Grimaldo, Carlos</t>
  </si>
  <si>
    <t>Brownsville Hanna</t>
  </si>
  <si>
    <t>Caleb, Marek</t>
  </si>
  <si>
    <t>Pelitire, Tristan</t>
  </si>
  <si>
    <t>Moreno, Josh</t>
  </si>
  <si>
    <t>New Braunfels Canyon</t>
  </si>
  <si>
    <t>Bain, James</t>
  </si>
  <si>
    <t>Godoy, Christopher</t>
  </si>
  <si>
    <t>Brownsville Rivera</t>
  </si>
  <si>
    <t>Mariscal, Miguel</t>
  </si>
  <si>
    <t>Garcia, Jared</t>
  </si>
  <si>
    <t>Sanchez, Bryan</t>
  </si>
  <si>
    <t>Salazar, Miguel</t>
  </si>
  <si>
    <t>Salazar, Christian</t>
  </si>
  <si>
    <t>TIRADO, FELIX</t>
  </si>
  <si>
    <t>Barrera, Bucky</t>
  </si>
  <si>
    <t>Navarez, Ben</t>
  </si>
  <si>
    <t>Taylor, Raynard</t>
  </si>
  <si>
    <t>GARCIA, DIEGO</t>
  </si>
  <si>
    <t>Cruz, Javi</t>
  </si>
  <si>
    <t>Mendoza, Ram</t>
  </si>
  <si>
    <t>RAMOS, VICTOR</t>
  </si>
  <si>
    <t>HERRERA, MIGUEL</t>
  </si>
  <si>
    <t>Donna</t>
  </si>
  <si>
    <t>Tapia, Roger</t>
  </si>
  <si>
    <t>Brownsville Veterans Memorial</t>
  </si>
  <si>
    <t>Zuniga, Sergio</t>
  </si>
  <si>
    <t>Mendoza, Isaac</t>
  </si>
  <si>
    <t>Sanchez, Nathan</t>
  </si>
  <si>
    <t>TREVINO, GILBERT</t>
  </si>
  <si>
    <t>Ritch, Matt</t>
  </si>
  <si>
    <t>Marin, Arnulfo</t>
  </si>
  <si>
    <t>Oaks, Warren</t>
  </si>
  <si>
    <t>Trevino, Robert</t>
  </si>
  <si>
    <t>Flores, Jacob</t>
  </si>
  <si>
    <t>Zapata, Aaron</t>
  </si>
  <si>
    <t>Barrientes, JJ</t>
  </si>
  <si>
    <t>MORALES, AGUSTIN</t>
  </si>
  <si>
    <t>Gonzalez, Noe</t>
  </si>
  <si>
    <t>VELA, JONATHAN</t>
  </si>
  <si>
    <t>Navarro, Ryan</t>
  </si>
  <si>
    <t>Cepeda, Jonah</t>
  </si>
  <si>
    <t>Alaniz, Jacob</t>
  </si>
  <si>
    <t>Bronstad, Blade</t>
  </si>
  <si>
    <t>Dickson, Matthew</t>
  </si>
  <si>
    <t>Rivera, John</t>
  </si>
  <si>
    <t>Flores, Jose</t>
  </si>
  <si>
    <t>Luckemeyer, Trevor</t>
  </si>
  <si>
    <t>Banda, Marco</t>
  </si>
  <si>
    <t>Laredo Nixon</t>
  </si>
  <si>
    <t>Garza, Joshua</t>
  </si>
  <si>
    <t>MERCADO, ANGEL</t>
  </si>
  <si>
    <t>Saldana, Faustino</t>
  </si>
  <si>
    <t>CISNEROS, DANNY</t>
  </si>
  <si>
    <t>Brownsville Lopez</t>
  </si>
  <si>
    <t>Moyet, David</t>
  </si>
  <si>
    <t>Cooksy, Dakota</t>
  </si>
  <si>
    <t>Chamberlain, Jeremy</t>
  </si>
  <si>
    <t>Soto, Caesar</t>
  </si>
  <si>
    <t>Arvizu, Andres</t>
  </si>
  <si>
    <t>TREVINO, KEVIN</t>
  </si>
  <si>
    <t>PSJA North</t>
  </si>
  <si>
    <t>Flores, Max</t>
  </si>
  <si>
    <t>Alvarado, Santos</t>
  </si>
  <si>
    <t>Laredo United</t>
  </si>
  <si>
    <t>Ramirez, Matt</t>
  </si>
  <si>
    <t>MOHANDAS, JOSH</t>
  </si>
  <si>
    <t>Mission Sharyland</t>
  </si>
  <si>
    <t>LOPEZ, GERMAN</t>
  </si>
  <si>
    <t>Rodriguez, Steven</t>
  </si>
  <si>
    <t>Briseno, Alex</t>
  </si>
  <si>
    <t>Rodriguez, Gabriel</t>
  </si>
  <si>
    <t>DeLeon, Daniel</t>
  </si>
  <si>
    <t>MORA, KEITH</t>
  </si>
  <si>
    <t>JUAREZ, JOSE</t>
  </si>
  <si>
    <t>Garzoria, Josue</t>
  </si>
  <si>
    <t>Smith, D'Antre</t>
  </si>
  <si>
    <t>Seguin</t>
  </si>
  <si>
    <t>Guzman, Jesse</t>
  </si>
  <si>
    <t>Diaz, Gustavo</t>
  </si>
  <si>
    <t>Sanchez, Carlos</t>
  </si>
  <si>
    <t>Macias, Manuel</t>
  </si>
  <si>
    <t>SHW</t>
  </si>
  <si>
    <t>Flores, Rudy</t>
  </si>
  <si>
    <t>Limon, Jose</t>
  </si>
  <si>
    <t>Morales, Sergio</t>
  </si>
  <si>
    <t>Limon, Bobby</t>
  </si>
  <si>
    <t>Inman, Charest</t>
  </si>
  <si>
    <t>Castroville Medina Valley</t>
  </si>
  <si>
    <t>Gonzalez, Alec</t>
  </si>
  <si>
    <t>Kirkpatrick, Drew</t>
  </si>
  <si>
    <t>Uvalde</t>
  </si>
  <si>
    <t>Pena, Joseph</t>
  </si>
  <si>
    <t>San Antonio Holy Cross</t>
  </si>
  <si>
    <t>Hinojosa, Rick</t>
  </si>
  <si>
    <t>Mercedes</t>
  </si>
  <si>
    <t>ORTEGA, ERIK</t>
  </si>
  <si>
    <t>Rio Grande City</t>
  </si>
  <si>
    <t>CASTILLO, MANDO</t>
  </si>
  <si>
    <t>GARZA, ZEKE</t>
  </si>
  <si>
    <t>La Joya</t>
  </si>
  <si>
    <t>Diaz, Alex</t>
  </si>
  <si>
    <t>Botello, Matthew</t>
  </si>
  <si>
    <t>HINOJOSA, RUBEN</t>
  </si>
  <si>
    <t>Castillo, Issac</t>
  </si>
  <si>
    <t>CANTU,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</si>
</sst>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left" vertical="distributed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144</xdr:row>
      <xdr:rowOff>47624</xdr:rowOff>
    </xdr:from>
    <xdr:to>
      <xdr:col>10</xdr:col>
      <xdr:colOff>357188</xdr:colOff>
      <xdr:row>153</xdr:row>
      <xdr:rowOff>107156</xdr:rowOff>
    </xdr:to>
    <xdr:sp macro="" textlink="">
      <xdr:nvSpPr>
        <xdr:cNvPr id="11" name="TextBox 10"/>
        <xdr:cNvSpPr txBox="1"/>
      </xdr:nvSpPr>
      <xdr:spPr>
        <a:xfrm>
          <a:off x="309562" y="27679649"/>
          <a:ext cx="6877051" cy="1774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="1" u="none"/>
            <a:t>         </a:t>
          </a:r>
          <a:r>
            <a:rPr lang="en-US" sz="1100" b="1" u="sng"/>
            <a:t> FLIGHT</a:t>
          </a:r>
          <a:r>
            <a:rPr lang="en-US" sz="1100" b="1" u="sng" baseline="0"/>
            <a:t> 1</a:t>
          </a:r>
        </a:p>
        <a:p>
          <a:r>
            <a:rPr lang="en-US" sz="1100" baseline="0"/>
            <a:t>          114 - 13</a:t>
          </a:r>
        </a:p>
        <a:p>
          <a:r>
            <a:rPr lang="en-US" sz="1100" baseline="0"/>
            <a:t>          </a:t>
          </a:r>
          <a:r>
            <a:rPr lang="en-US" sz="1100" b="1" u="sng" baseline="0"/>
            <a:t>FLIGHT 2</a:t>
          </a:r>
        </a:p>
        <a:p>
          <a:r>
            <a:rPr lang="en-US" sz="1100" baseline="0"/>
            <a:t>          123 - 10</a:t>
          </a:r>
        </a:p>
        <a:p>
          <a:r>
            <a:rPr lang="en-US" sz="1100" baseline="0"/>
            <a:t>          165 - 11</a:t>
          </a:r>
        </a:p>
        <a:p>
          <a:r>
            <a:rPr lang="en-US" sz="1100" baseline="0"/>
            <a:t>          </a:t>
          </a:r>
          <a:endParaRPr lang="en-US" sz="1100"/>
        </a:p>
      </xdr:txBody>
    </xdr:sp>
    <xdr:clientData/>
  </xdr:twoCellAnchor>
  <xdr:twoCellAnchor>
    <xdr:from>
      <xdr:col>0</xdr:col>
      <xdr:colOff>333375</xdr:colOff>
      <xdr:row>144</xdr:row>
      <xdr:rowOff>83346</xdr:rowOff>
    </xdr:from>
    <xdr:to>
      <xdr:col>4</xdr:col>
      <xdr:colOff>47625</xdr:colOff>
      <xdr:row>147</xdr:row>
      <xdr:rowOff>23814</xdr:rowOff>
    </xdr:to>
    <xdr:sp macro="" textlink="">
      <xdr:nvSpPr>
        <xdr:cNvPr id="12" name="Rectangle 11"/>
        <xdr:cNvSpPr/>
      </xdr:nvSpPr>
      <xdr:spPr>
        <a:xfrm>
          <a:off x="333375" y="27715371"/>
          <a:ext cx="1409700" cy="5119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1345407</xdr:colOff>
      <xdr:row>144</xdr:row>
      <xdr:rowOff>83344</xdr:rowOff>
    </xdr:from>
    <xdr:to>
      <xdr:col>5</xdr:col>
      <xdr:colOff>1297783</xdr:colOff>
      <xdr:row>147</xdr:row>
      <xdr:rowOff>35719</xdr:rowOff>
    </xdr:to>
    <xdr:sp macro="" textlink="">
      <xdr:nvSpPr>
        <xdr:cNvPr id="13" name="Rectangle 12"/>
        <xdr:cNvSpPr/>
      </xdr:nvSpPr>
      <xdr:spPr>
        <a:xfrm>
          <a:off x="3040857" y="27715369"/>
          <a:ext cx="1504951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190499</xdr:colOff>
      <xdr:row>144</xdr:row>
      <xdr:rowOff>71439</xdr:rowOff>
    </xdr:from>
    <xdr:to>
      <xdr:col>10</xdr:col>
      <xdr:colOff>297656</xdr:colOff>
      <xdr:row>147</xdr:row>
      <xdr:rowOff>1</xdr:rowOff>
    </xdr:to>
    <xdr:sp macro="" textlink="">
      <xdr:nvSpPr>
        <xdr:cNvPr id="14" name="Rectangle 13"/>
        <xdr:cNvSpPr/>
      </xdr:nvSpPr>
      <xdr:spPr>
        <a:xfrm>
          <a:off x="5724524" y="27703464"/>
          <a:ext cx="1402557" cy="5000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361885</xdr:colOff>
      <xdr:row>144</xdr:row>
      <xdr:rowOff>25296</xdr:rowOff>
    </xdr:from>
    <xdr:ext cx="1424052" cy="379518"/>
    <xdr:sp macro="" textlink="">
      <xdr:nvSpPr>
        <xdr:cNvPr id="15" name="Rectangle 14"/>
        <xdr:cNvSpPr/>
      </xdr:nvSpPr>
      <xdr:spPr>
        <a:xfrm>
          <a:off x="361885" y="27657321"/>
          <a:ext cx="1424052" cy="37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1</a:t>
          </a:r>
        </a:p>
      </xdr:txBody>
    </xdr:sp>
    <xdr:clientData/>
  </xdr:oneCellAnchor>
  <xdr:oneCellAnchor>
    <xdr:from>
      <xdr:col>4</xdr:col>
      <xdr:colOff>1345406</xdr:colOff>
      <xdr:row>144</xdr:row>
      <xdr:rowOff>11907</xdr:rowOff>
    </xdr:from>
    <xdr:ext cx="1412145" cy="571500"/>
    <xdr:sp macro="" textlink="">
      <xdr:nvSpPr>
        <xdr:cNvPr id="16" name="Rectangle 15"/>
        <xdr:cNvSpPr/>
      </xdr:nvSpPr>
      <xdr:spPr>
        <a:xfrm>
          <a:off x="3040856" y="27643932"/>
          <a:ext cx="1412145" cy="571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</a:t>
          </a:r>
        </a:p>
      </xdr:txBody>
    </xdr:sp>
    <xdr:clientData/>
  </xdr:oneCellAnchor>
  <xdr:oneCellAnchor>
    <xdr:from>
      <xdr:col>7</xdr:col>
      <xdr:colOff>214314</xdr:colOff>
      <xdr:row>143</xdr:row>
      <xdr:rowOff>202405</xdr:rowOff>
    </xdr:from>
    <xdr:ext cx="1412145" cy="583407"/>
    <xdr:sp macro="" textlink="">
      <xdr:nvSpPr>
        <xdr:cNvPr id="17" name="Rectangle 16"/>
        <xdr:cNvSpPr/>
      </xdr:nvSpPr>
      <xdr:spPr>
        <a:xfrm>
          <a:off x="5748339" y="27634405"/>
          <a:ext cx="1412145" cy="58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3</a:t>
          </a:r>
        </a:p>
      </xdr:txBody>
    </xdr:sp>
    <xdr:clientData/>
  </xdr:oneCellAnchor>
  <xdr:oneCellAnchor>
    <xdr:from>
      <xdr:col>7</xdr:col>
      <xdr:colOff>250031</xdr:colOff>
      <xdr:row>147</xdr:row>
      <xdr:rowOff>1481</xdr:rowOff>
    </xdr:from>
    <xdr:ext cx="1222976" cy="1201050"/>
    <xdr:sp macro="" textlink="">
      <xdr:nvSpPr>
        <xdr:cNvPr id="18" name="Rectangle 17"/>
        <xdr:cNvSpPr/>
      </xdr:nvSpPr>
      <xdr:spPr>
        <a:xfrm>
          <a:off x="5784056" y="28205006"/>
          <a:ext cx="1222976" cy="12010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         </a:t>
          </a:r>
          <a:r>
            <a:rPr lang="en-US" sz="1100" b="1" u="sng">
              <a:effectLst/>
              <a:latin typeface="+mn-lt"/>
              <a:ea typeface="+mn-ea"/>
              <a:cs typeface="+mn-cs"/>
            </a:rPr>
            <a:t> FLIGHT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 1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181 - 10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198 - 10</a:t>
          </a:r>
          <a:endParaRPr lang="en-US" sz="105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FLIGHT 2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242  - 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SHW - 10</a:t>
          </a:r>
          <a:endParaRPr lang="en-US" sz="1050">
            <a:effectLst/>
          </a:endParaRPr>
        </a:p>
      </xdr:txBody>
    </xdr:sp>
    <xdr:clientData/>
  </xdr:oneCellAnchor>
  <xdr:oneCellAnchor>
    <xdr:from>
      <xdr:col>4</xdr:col>
      <xdr:colOff>1357312</xdr:colOff>
      <xdr:row>146</xdr:row>
      <xdr:rowOff>190499</xdr:rowOff>
    </xdr:from>
    <xdr:ext cx="1222976" cy="1201050"/>
    <xdr:sp macro="" textlink="">
      <xdr:nvSpPr>
        <xdr:cNvPr id="19" name="Rectangle 18"/>
        <xdr:cNvSpPr/>
      </xdr:nvSpPr>
      <xdr:spPr>
        <a:xfrm>
          <a:off x="3052762" y="28203524"/>
          <a:ext cx="1222976" cy="12010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         </a:t>
          </a:r>
          <a:r>
            <a:rPr lang="en-US" sz="1100" b="1" u="sng">
              <a:effectLst/>
              <a:latin typeface="+mn-lt"/>
              <a:ea typeface="+mn-ea"/>
              <a:cs typeface="+mn-cs"/>
            </a:rPr>
            <a:t> FLIGHT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 1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132 - 10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148 - 10</a:t>
          </a:r>
          <a:endParaRPr lang="en-US" sz="105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FLIGHT 2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220  -10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275 - 10</a:t>
          </a:r>
          <a:endParaRPr lang="en-US" sz="1050">
            <a:effectLst/>
          </a:endParaRPr>
        </a:p>
      </xdr:txBody>
    </xdr:sp>
    <xdr:clientData/>
  </xdr:oneCellAnchor>
  <xdr:twoCellAnchor>
    <xdr:from>
      <xdr:col>0</xdr:col>
      <xdr:colOff>309562</xdr:colOff>
      <xdr:row>144</xdr:row>
      <xdr:rowOff>47624</xdr:rowOff>
    </xdr:from>
    <xdr:to>
      <xdr:col>10</xdr:col>
      <xdr:colOff>357188</xdr:colOff>
      <xdr:row>153</xdr:row>
      <xdr:rowOff>107156</xdr:rowOff>
    </xdr:to>
    <xdr:sp macro="" textlink="">
      <xdr:nvSpPr>
        <xdr:cNvPr id="20" name="TextBox 19"/>
        <xdr:cNvSpPr txBox="1"/>
      </xdr:nvSpPr>
      <xdr:spPr>
        <a:xfrm>
          <a:off x="309562" y="27679649"/>
          <a:ext cx="6877051" cy="1774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="1" u="none"/>
            <a:t>         </a:t>
          </a:r>
          <a:r>
            <a:rPr lang="en-US" sz="1100" b="1" u="sng"/>
            <a:t> FLIGHT</a:t>
          </a:r>
          <a:r>
            <a:rPr lang="en-US" sz="1100" b="1" u="sng" baseline="0"/>
            <a:t> 1</a:t>
          </a:r>
        </a:p>
        <a:p>
          <a:r>
            <a:rPr lang="en-US" sz="1100" baseline="0"/>
            <a:t>          114 - 13</a:t>
          </a:r>
        </a:p>
        <a:p>
          <a:r>
            <a:rPr lang="en-US" sz="1100" baseline="0"/>
            <a:t>          </a:t>
          </a:r>
          <a:r>
            <a:rPr lang="en-US" sz="1100" b="1" u="sng" baseline="0"/>
            <a:t>FLIGHT 2</a:t>
          </a:r>
        </a:p>
        <a:p>
          <a:r>
            <a:rPr lang="en-US" sz="1100" baseline="0"/>
            <a:t>          123 - 10</a:t>
          </a:r>
        </a:p>
        <a:p>
          <a:r>
            <a:rPr lang="en-US" sz="1100" baseline="0"/>
            <a:t>          165 - 11</a:t>
          </a:r>
        </a:p>
        <a:p>
          <a:r>
            <a:rPr lang="en-US" sz="1100" baseline="0"/>
            <a:t>          </a:t>
          </a:r>
          <a:endParaRPr lang="en-US" sz="1100"/>
        </a:p>
      </xdr:txBody>
    </xdr:sp>
    <xdr:clientData/>
  </xdr:twoCellAnchor>
  <xdr:twoCellAnchor>
    <xdr:from>
      <xdr:col>0</xdr:col>
      <xdr:colOff>333375</xdr:colOff>
      <xdr:row>144</xdr:row>
      <xdr:rowOff>83346</xdr:rowOff>
    </xdr:from>
    <xdr:to>
      <xdr:col>4</xdr:col>
      <xdr:colOff>47625</xdr:colOff>
      <xdr:row>147</xdr:row>
      <xdr:rowOff>23814</xdr:rowOff>
    </xdr:to>
    <xdr:sp macro="" textlink="">
      <xdr:nvSpPr>
        <xdr:cNvPr id="21" name="Rectangle 20"/>
        <xdr:cNvSpPr/>
      </xdr:nvSpPr>
      <xdr:spPr>
        <a:xfrm>
          <a:off x="333375" y="27715371"/>
          <a:ext cx="1409700" cy="5119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1345407</xdr:colOff>
      <xdr:row>144</xdr:row>
      <xdr:rowOff>83344</xdr:rowOff>
    </xdr:from>
    <xdr:to>
      <xdr:col>5</xdr:col>
      <xdr:colOff>1297783</xdr:colOff>
      <xdr:row>147</xdr:row>
      <xdr:rowOff>35719</xdr:rowOff>
    </xdr:to>
    <xdr:sp macro="" textlink="">
      <xdr:nvSpPr>
        <xdr:cNvPr id="22" name="Rectangle 21"/>
        <xdr:cNvSpPr/>
      </xdr:nvSpPr>
      <xdr:spPr>
        <a:xfrm>
          <a:off x="3040857" y="27715369"/>
          <a:ext cx="1504951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190499</xdr:colOff>
      <xdr:row>144</xdr:row>
      <xdr:rowOff>71439</xdr:rowOff>
    </xdr:from>
    <xdr:to>
      <xdr:col>10</xdr:col>
      <xdr:colOff>297656</xdr:colOff>
      <xdr:row>147</xdr:row>
      <xdr:rowOff>1</xdr:rowOff>
    </xdr:to>
    <xdr:sp macro="" textlink="">
      <xdr:nvSpPr>
        <xdr:cNvPr id="23" name="Rectangle 22"/>
        <xdr:cNvSpPr/>
      </xdr:nvSpPr>
      <xdr:spPr>
        <a:xfrm>
          <a:off x="5724524" y="27703464"/>
          <a:ext cx="1402557" cy="5000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361885</xdr:colOff>
      <xdr:row>144</xdr:row>
      <xdr:rowOff>25296</xdr:rowOff>
    </xdr:from>
    <xdr:ext cx="1424052" cy="379518"/>
    <xdr:sp macro="" textlink="">
      <xdr:nvSpPr>
        <xdr:cNvPr id="24" name="Rectangle 23"/>
        <xdr:cNvSpPr/>
      </xdr:nvSpPr>
      <xdr:spPr>
        <a:xfrm>
          <a:off x="361885" y="27657321"/>
          <a:ext cx="1424052" cy="37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1</a:t>
          </a:r>
        </a:p>
      </xdr:txBody>
    </xdr:sp>
    <xdr:clientData/>
  </xdr:oneCellAnchor>
  <xdr:oneCellAnchor>
    <xdr:from>
      <xdr:col>4</xdr:col>
      <xdr:colOff>1345406</xdr:colOff>
      <xdr:row>144</xdr:row>
      <xdr:rowOff>11907</xdr:rowOff>
    </xdr:from>
    <xdr:ext cx="1412145" cy="571500"/>
    <xdr:sp macro="" textlink="">
      <xdr:nvSpPr>
        <xdr:cNvPr id="25" name="Rectangle 24"/>
        <xdr:cNvSpPr/>
      </xdr:nvSpPr>
      <xdr:spPr>
        <a:xfrm>
          <a:off x="3040856" y="27643932"/>
          <a:ext cx="1412145" cy="571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</a:t>
          </a:r>
        </a:p>
      </xdr:txBody>
    </xdr:sp>
    <xdr:clientData/>
  </xdr:oneCellAnchor>
  <xdr:oneCellAnchor>
    <xdr:from>
      <xdr:col>7</xdr:col>
      <xdr:colOff>214314</xdr:colOff>
      <xdr:row>143</xdr:row>
      <xdr:rowOff>202405</xdr:rowOff>
    </xdr:from>
    <xdr:ext cx="1412145" cy="583407"/>
    <xdr:sp macro="" textlink="">
      <xdr:nvSpPr>
        <xdr:cNvPr id="26" name="Rectangle 25"/>
        <xdr:cNvSpPr/>
      </xdr:nvSpPr>
      <xdr:spPr>
        <a:xfrm>
          <a:off x="5748339" y="27634405"/>
          <a:ext cx="1412145" cy="58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PLATFORM</a:t>
          </a:r>
        </a:p>
        <a:p>
          <a:pPr algn="ctr"/>
          <a:r>
            <a:rPr lang="en-US" sz="18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3</a:t>
          </a:r>
        </a:p>
      </xdr:txBody>
    </xdr:sp>
    <xdr:clientData/>
  </xdr:oneCellAnchor>
  <xdr:oneCellAnchor>
    <xdr:from>
      <xdr:col>7</xdr:col>
      <xdr:colOff>250031</xdr:colOff>
      <xdr:row>147</xdr:row>
      <xdr:rowOff>1481</xdr:rowOff>
    </xdr:from>
    <xdr:ext cx="1222976" cy="1201050"/>
    <xdr:sp macro="" textlink="">
      <xdr:nvSpPr>
        <xdr:cNvPr id="27" name="Rectangle 26"/>
        <xdr:cNvSpPr/>
      </xdr:nvSpPr>
      <xdr:spPr>
        <a:xfrm>
          <a:off x="5784056" y="28205006"/>
          <a:ext cx="1222976" cy="12010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         </a:t>
          </a:r>
          <a:r>
            <a:rPr lang="en-US" sz="1100" b="1" u="sng">
              <a:effectLst/>
              <a:latin typeface="+mn-lt"/>
              <a:ea typeface="+mn-ea"/>
              <a:cs typeface="+mn-cs"/>
            </a:rPr>
            <a:t> FLIGHT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 1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181 - 10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198 - 10</a:t>
          </a:r>
          <a:endParaRPr lang="en-US" sz="105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FLIGHT 2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242  - 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SHW - 10</a:t>
          </a:r>
          <a:endParaRPr lang="en-US" sz="1050">
            <a:effectLst/>
          </a:endParaRPr>
        </a:p>
      </xdr:txBody>
    </xdr:sp>
    <xdr:clientData/>
  </xdr:oneCellAnchor>
  <xdr:oneCellAnchor>
    <xdr:from>
      <xdr:col>4</xdr:col>
      <xdr:colOff>1357312</xdr:colOff>
      <xdr:row>146</xdr:row>
      <xdr:rowOff>190499</xdr:rowOff>
    </xdr:from>
    <xdr:ext cx="1222976" cy="1201050"/>
    <xdr:sp macro="" textlink="">
      <xdr:nvSpPr>
        <xdr:cNvPr id="28" name="Rectangle 27"/>
        <xdr:cNvSpPr/>
      </xdr:nvSpPr>
      <xdr:spPr>
        <a:xfrm>
          <a:off x="3052762" y="28203524"/>
          <a:ext cx="1222976" cy="12010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         </a:t>
          </a:r>
          <a:r>
            <a:rPr lang="en-US" sz="1100" b="1" u="sng">
              <a:effectLst/>
              <a:latin typeface="+mn-lt"/>
              <a:ea typeface="+mn-ea"/>
              <a:cs typeface="+mn-cs"/>
            </a:rPr>
            <a:t> FLIGHT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 1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132 - 10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148 - 10</a:t>
          </a:r>
          <a:endParaRPr lang="en-US" sz="105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 b="1" u="sng" baseline="0">
              <a:effectLst/>
              <a:latin typeface="+mn-lt"/>
              <a:ea typeface="+mn-ea"/>
              <a:cs typeface="+mn-cs"/>
            </a:rPr>
            <a:t>FLIGHT 2</a:t>
          </a:r>
          <a:endParaRPr lang="en-US" sz="5400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220  -10</a:t>
          </a: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          275 - 10</a:t>
          </a:r>
          <a:endParaRPr lang="en-US" sz="105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view="pageBreakPreview" topLeftCell="A19" zoomScale="60" zoomScaleNormal="100" workbookViewId="0">
      <selection activeCell="A36" sqref="A36"/>
    </sheetView>
  </sheetViews>
  <sheetFormatPr defaultRowHeight="15" x14ac:dyDescent="0.25"/>
  <cols>
    <col min="2" max="2" width="4.140625" customWidth="1"/>
    <col min="3" max="3" width="7.42578125" customWidth="1"/>
    <col min="4" max="4" width="6.85546875" customWidth="1"/>
    <col min="5" max="5" width="26.140625" customWidth="1"/>
    <col min="6" max="6" width="34.42578125" customWidth="1"/>
    <col min="7" max="7" width="7" customWidth="1"/>
    <col min="8" max="8" width="7.85546875" customWidth="1"/>
    <col min="9" max="9" width="8.28515625" customWidth="1"/>
    <col min="10" max="11" width="8" customWidth="1"/>
  </cols>
  <sheetData>
    <row r="1" spans="1:11" ht="33" customHeight="1" x14ac:dyDescent="0.25">
      <c r="A1" s="6" t="s">
        <v>0</v>
      </c>
      <c r="B1" s="6"/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6</v>
      </c>
      <c r="I1" s="6" t="s">
        <v>7</v>
      </c>
      <c r="J1" s="6" t="s">
        <v>8</v>
      </c>
      <c r="K1" s="6" t="s">
        <v>9</v>
      </c>
    </row>
    <row r="2" spans="1:11" x14ac:dyDescent="0.25">
      <c r="A2" s="1">
        <v>1</v>
      </c>
      <c r="B2" s="1">
        <v>1</v>
      </c>
      <c r="C2" s="1">
        <v>114</v>
      </c>
      <c r="D2" s="1">
        <v>1</v>
      </c>
      <c r="E2" s="2" t="s">
        <v>10</v>
      </c>
      <c r="F2" s="2" t="s">
        <v>11</v>
      </c>
      <c r="G2" s="2">
        <v>113.8</v>
      </c>
      <c r="H2" s="1">
        <v>405</v>
      </c>
      <c r="I2" s="1">
        <v>205</v>
      </c>
      <c r="J2" s="1">
        <v>405</v>
      </c>
      <c r="K2" s="1">
        <v>1015</v>
      </c>
    </row>
    <row r="3" spans="1:11" x14ac:dyDescent="0.25">
      <c r="A3" s="1">
        <f>A2+1</f>
        <v>2</v>
      </c>
      <c r="B3" s="1">
        <f>B2+1</f>
        <v>2</v>
      </c>
      <c r="C3" s="1">
        <v>114</v>
      </c>
      <c r="D3" s="1">
        <v>2</v>
      </c>
      <c r="E3" s="2" t="s">
        <v>12</v>
      </c>
      <c r="F3" s="2" t="s">
        <v>13</v>
      </c>
      <c r="G3" s="2">
        <v>113.2</v>
      </c>
      <c r="H3" s="1">
        <v>385</v>
      </c>
      <c r="I3" s="1">
        <v>205</v>
      </c>
      <c r="J3" s="1">
        <v>395</v>
      </c>
      <c r="K3" s="1">
        <v>985</v>
      </c>
    </row>
    <row r="4" spans="1:11" x14ac:dyDescent="0.25">
      <c r="A4" s="1">
        <f t="shared" ref="A4:B14" si="0">A3+1</f>
        <v>3</v>
      </c>
      <c r="B4" s="1">
        <f t="shared" si="0"/>
        <v>3</v>
      </c>
      <c r="C4" s="1">
        <v>114</v>
      </c>
      <c r="D4" s="1">
        <v>3</v>
      </c>
      <c r="E4" s="2" t="s">
        <v>14</v>
      </c>
      <c r="F4" s="2" t="s">
        <v>15</v>
      </c>
      <c r="G4" s="2">
        <v>114.2</v>
      </c>
      <c r="H4" s="1">
        <v>360</v>
      </c>
      <c r="I4" s="1">
        <v>205</v>
      </c>
      <c r="J4" s="1">
        <v>415</v>
      </c>
      <c r="K4" s="1">
        <v>980</v>
      </c>
    </row>
    <row r="5" spans="1:11" x14ac:dyDescent="0.25">
      <c r="A5" s="1">
        <f t="shared" si="0"/>
        <v>4</v>
      </c>
      <c r="B5" s="1">
        <f t="shared" si="0"/>
        <v>4</v>
      </c>
      <c r="C5" s="1">
        <v>114</v>
      </c>
      <c r="D5" s="1">
        <v>4</v>
      </c>
      <c r="E5" s="2" t="s">
        <v>16</v>
      </c>
      <c r="F5" s="2" t="s">
        <v>17</v>
      </c>
      <c r="G5" s="2">
        <v>111.4</v>
      </c>
      <c r="H5" s="1">
        <v>375</v>
      </c>
      <c r="I5" s="1">
        <v>185</v>
      </c>
      <c r="J5" s="1">
        <v>410</v>
      </c>
      <c r="K5" s="1">
        <v>970</v>
      </c>
    </row>
    <row r="6" spans="1:11" x14ac:dyDescent="0.25">
      <c r="A6" s="1">
        <f t="shared" si="0"/>
        <v>5</v>
      </c>
      <c r="B6" s="1">
        <f t="shared" si="0"/>
        <v>5</v>
      </c>
      <c r="C6" s="1">
        <v>114</v>
      </c>
      <c r="D6" s="1">
        <v>5</v>
      </c>
      <c r="E6" s="2" t="s">
        <v>18</v>
      </c>
      <c r="F6" s="2" t="s">
        <v>19</v>
      </c>
      <c r="G6" s="2">
        <v>114.2</v>
      </c>
      <c r="H6" s="1">
        <v>370</v>
      </c>
      <c r="I6" s="1">
        <v>255</v>
      </c>
      <c r="J6" s="1">
        <v>330</v>
      </c>
      <c r="K6" s="1">
        <v>955</v>
      </c>
    </row>
    <row r="7" spans="1:11" x14ac:dyDescent="0.25">
      <c r="A7" s="1">
        <f t="shared" si="0"/>
        <v>6</v>
      </c>
      <c r="B7" s="1">
        <f t="shared" si="0"/>
        <v>6</v>
      </c>
      <c r="C7" s="1">
        <v>114</v>
      </c>
      <c r="D7" s="1">
        <v>6</v>
      </c>
      <c r="E7" s="2" t="s">
        <v>20</v>
      </c>
      <c r="F7" s="2" t="s">
        <v>21</v>
      </c>
      <c r="G7" s="2">
        <v>113.8</v>
      </c>
      <c r="H7" s="1">
        <v>345</v>
      </c>
      <c r="I7" s="1">
        <v>225</v>
      </c>
      <c r="J7" s="1">
        <v>370</v>
      </c>
      <c r="K7" s="1">
        <v>940</v>
      </c>
    </row>
    <row r="8" spans="1:11" x14ac:dyDescent="0.25">
      <c r="A8" s="1">
        <f t="shared" si="0"/>
        <v>7</v>
      </c>
      <c r="B8" s="1">
        <f t="shared" si="0"/>
        <v>7</v>
      </c>
      <c r="C8" s="1">
        <v>114</v>
      </c>
      <c r="D8" s="1">
        <v>7</v>
      </c>
      <c r="E8" s="2" t="s">
        <v>22</v>
      </c>
      <c r="F8" s="2" t="s">
        <v>23</v>
      </c>
      <c r="G8" s="2">
        <v>112.2</v>
      </c>
      <c r="H8" s="1">
        <v>350</v>
      </c>
      <c r="I8" s="1">
        <v>180</v>
      </c>
      <c r="J8" s="1">
        <v>375</v>
      </c>
      <c r="K8" s="1">
        <v>905</v>
      </c>
    </row>
    <row r="9" spans="1:11" x14ac:dyDescent="0.25">
      <c r="A9" s="1">
        <f t="shared" si="0"/>
        <v>8</v>
      </c>
      <c r="B9" s="1">
        <f t="shared" si="0"/>
        <v>8</v>
      </c>
      <c r="C9" s="1">
        <v>114</v>
      </c>
      <c r="D9" s="1">
        <v>8</v>
      </c>
      <c r="E9" s="2" t="s">
        <v>24</v>
      </c>
      <c r="F9" s="2" t="s">
        <v>19</v>
      </c>
      <c r="G9" s="2">
        <v>113.9</v>
      </c>
      <c r="H9" s="1">
        <v>360</v>
      </c>
      <c r="I9" s="1">
        <v>175</v>
      </c>
      <c r="J9" s="1">
        <v>365</v>
      </c>
      <c r="K9" s="1">
        <v>900</v>
      </c>
    </row>
    <row r="10" spans="1:11" x14ac:dyDescent="0.25">
      <c r="A10" s="1">
        <f t="shared" si="0"/>
        <v>9</v>
      </c>
      <c r="B10" s="1">
        <f t="shared" si="0"/>
        <v>9</v>
      </c>
      <c r="C10" s="1">
        <v>114</v>
      </c>
      <c r="D10" s="1">
        <v>9</v>
      </c>
      <c r="E10" s="2" t="s">
        <v>25</v>
      </c>
      <c r="F10" s="2" t="s">
        <v>26</v>
      </c>
      <c r="G10" s="2">
        <v>113.8</v>
      </c>
      <c r="H10" s="1">
        <v>355</v>
      </c>
      <c r="I10" s="1">
        <v>185</v>
      </c>
      <c r="J10" s="1">
        <v>355</v>
      </c>
      <c r="K10" s="1">
        <v>895</v>
      </c>
    </row>
    <row r="11" spans="1:11" x14ac:dyDescent="0.25">
      <c r="A11" s="1">
        <f t="shared" si="0"/>
        <v>10</v>
      </c>
      <c r="B11" s="1">
        <f t="shared" si="0"/>
        <v>10</v>
      </c>
      <c r="C11" s="1">
        <v>114</v>
      </c>
      <c r="D11" s="1">
        <v>10</v>
      </c>
      <c r="E11" s="2" t="s">
        <v>27</v>
      </c>
      <c r="F11" s="2" t="s">
        <v>28</v>
      </c>
      <c r="G11" s="2">
        <v>114.2</v>
      </c>
      <c r="H11" s="1">
        <v>315</v>
      </c>
      <c r="I11" s="1">
        <v>180</v>
      </c>
      <c r="J11" s="1">
        <v>380</v>
      </c>
      <c r="K11" s="1">
        <v>875</v>
      </c>
    </row>
    <row r="12" spans="1:11" x14ac:dyDescent="0.25">
      <c r="A12" s="1">
        <f t="shared" si="0"/>
        <v>11</v>
      </c>
      <c r="B12" s="1">
        <f t="shared" si="0"/>
        <v>11</v>
      </c>
      <c r="C12" s="1">
        <v>114</v>
      </c>
      <c r="D12" s="1">
        <v>11</v>
      </c>
      <c r="E12" s="2" t="s">
        <v>29</v>
      </c>
      <c r="F12" s="2" t="s">
        <v>17</v>
      </c>
      <c r="G12" s="2">
        <v>114.5</v>
      </c>
      <c r="H12" s="1">
        <v>320</v>
      </c>
      <c r="I12" s="1">
        <v>180</v>
      </c>
      <c r="J12" s="1">
        <v>365</v>
      </c>
      <c r="K12" s="1">
        <v>865</v>
      </c>
    </row>
    <row r="13" spans="1:11" x14ac:dyDescent="0.25">
      <c r="A13" s="1">
        <f t="shared" si="0"/>
        <v>12</v>
      </c>
      <c r="B13" s="1">
        <f t="shared" si="0"/>
        <v>12</v>
      </c>
      <c r="C13" s="1">
        <v>114</v>
      </c>
      <c r="D13" s="1">
        <v>12</v>
      </c>
      <c r="E13" s="2" t="s">
        <v>30</v>
      </c>
      <c r="F13" s="2" t="s">
        <v>31</v>
      </c>
      <c r="G13" s="2">
        <v>114</v>
      </c>
      <c r="H13" s="1">
        <v>340</v>
      </c>
      <c r="I13" s="1">
        <v>205</v>
      </c>
      <c r="J13" s="1">
        <v>315</v>
      </c>
      <c r="K13" s="1">
        <v>860</v>
      </c>
    </row>
    <row r="14" spans="1:11" x14ac:dyDescent="0.25">
      <c r="A14" s="1">
        <f t="shared" si="0"/>
        <v>13</v>
      </c>
      <c r="B14" s="1">
        <f t="shared" si="0"/>
        <v>13</v>
      </c>
      <c r="C14" s="1">
        <v>114</v>
      </c>
      <c r="D14" s="1">
        <v>13</v>
      </c>
      <c r="E14" s="2" t="s">
        <v>32</v>
      </c>
      <c r="F14" s="2" t="s">
        <v>33</v>
      </c>
      <c r="G14" s="2">
        <v>110</v>
      </c>
      <c r="H14" s="1">
        <v>310</v>
      </c>
      <c r="I14" s="1">
        <v>205</v>
      </c>
      <c r="J14" s="1">
        <v>335</v>
      </c>
      <c r="K14" s="1">
        <v>850</v>
      </c>
    </row>
    <row r="15" spans="1:11" x14ac:dyDescent="0.25">
      <c r="A15" s="1"/>
      <c r="B15" s="1"/>
      <c r="C15" s="1"/>
      <c r="D15" s="1"/>
      <c r="E15" s="2"/>
      <c r="F15" s="2"/>
      <c r="G15" s="2"/>
      <c r="H15" s="1"/>
      <c r="I15" s="1"/>
      <c r="J15" s="1"/>
      <c r="K15" s="1"/>
    </row>
    <row r="16" spans="1:11" x14ac:dyDescent="0.25">
      <c r="A16" s="1">
        <v>21</v>
      </c>
      <c r="B16" s="1">
        <v>14</v>
      </c>
      <c r="C16" s="1">
        <v>123</v>
      </c>
      <c r="D16" s="1">
        <v>1</v>
      </c>
      <c r="E16" s="2" t="s">
        <v>34</v>
      </c>
      <c r="F16" s="2" t="s">
        <v>35</v>
      </c>
      <c r="G16" s="2">
        <v>123.4</v>
      </c>
      <c r="H16" s="1">
        <v>420</v>
      </c>
      <c r="I16" s="1">
        <v>255</v>
      </c>
      <c r="J16" s="1">
        <v>420</v>
      </c>
      <c r="K16" s="1">
        <v>1095</v>
      </c>
    </row>
    <row r="17" spans="1:11" x14ac:dyDescent="0.25">
      <c r="A17" s="1">
        <f>A16+1</f>
        <v>22</v>
      </c>
      <c r="B17" s="1">
        <f>B16+1</f>
        <v>15</v>
      </c>
      <c r="C17" s="1">
        <v>123</v>
      </c>
      <c r="D17" s="1">
        <v>2</v>
      </c>
      <c r="E17" s="2" t="s">
        <v>36</v>
      </c>
      <c r="F17" s="2" t="s">
        <v>21</v>
      </c>
      <c r="G17" s="2">
        <v>123.4</v>
      </c>
      <c r="H17" s="1">
        <v>380</v>
      </c>
      <c r="I17" s="1">
        <v>245</v>
      </c>
      <c r="J17" s="1">
        <v>440</v>
      </c>
      <c r="K17" s="1">
        <v>1065</v>
      </c>
    </row>
    <row r="18" spans="1:11" x14ac:dyDescent="0.25">
      <c r="A18" s="1">
        <f t="shared" ref="A18:B25" si="1">A17+1</f>
        <v>23</v>
      </c>
      <c r="B18" s="1">
        <f t="shared" si="1"/>
        <v>16</v>
      </c>
      <c r="C18" s="1">
        <v>123</v>
      </c>
      <c r="D18" s="1">
        <v>3</v>
      </c>
      <c r="E18" s="2" t="s">
        <v>37</v>
      </c>
      <c r="F18" s="2" t="s">
        <v>11</v>
      </c>
      <c r="G18" s="2">
        <v>122</v>
      </c>
      <c r="H18" s="1">
        <v>315</v>
      </c>
      <c r="I18" s="1">
        <v>270</v>
      </c>
      <c r="J18" s="1">
        <v>420</v>
      </c>
      <c r="K18" s="1">
        <v>1005</v>
      </c>
    </row>
    <row r="19" spans="1:11" x14ac:dyDescent="0.25">
      <c r="A19" s="1">
        <f t="shared" si="1"/>
        <v>24</v>
      </c>
      <c r="B19" s="1">
        <f t="shared" si="1"/>
        <v>17</v>
      </c>
      <c r="C19" s="1">
        <v>123</v>
      </c>
      <c r="D19" s="1">
        <v>3</v>
      </c>
      <c r="E19" s="2" t="s">
        <v>38</v>
      </c>
      <c r="F19" s="2" t="s">
        <v>39</v>
      </c>
      <c r="G19" s="2">
        <v>122.4</v>
      </c>
      <c r="H19" s="1">
        <v>405</v>
      </c>
      <c r="I19" s="1">
        <v>200</v>
      </c>
      <c r="J19" s="1">
        <v>400</v>
      </c>
      <c r="K19" s="1">
        <v>1005</v>
      </c>
    </row>
    <row r="20" spans="1:11" x14ac:dyDescent="0.25">
      <c r="A20" s="1">
        <f t="shared" si="1"/>
        <v>25</v>
      </c>
      <c r="B20" s="1">
        <f t="shared" si="1"/>
        <v>18</v>
      </c>
      <c r="C20" s="1">
        <v>123</v>
      </c>
      <c r="D20" s="1">
        <v>5</v>
      </c>
      <c r="E20" s="2" t="s">
        <v>40</v>
      </c>
      <c r="F20" s="2" t="s">
        <v>41</v>
      </c>
      <c r="G20" s="2">
        <v>123.4</v>
      </c>
      <c r="H20" s="1">
        <v>350</v>
      </c>
      <c r="I20" s="1">
        <v>225</v>
      </c>
      <c r="J20" s="1">
        <v>415</v>
      </c>
      <c r="K20" s="1">
        <v>990</v>
      </c>
    </row>
    <row r="21" spans="1:11" x14ac:dyDescent="0.25">
      <c r="A21" s="1">
        <f t="shared" si="1"/>
        <v>26</v>
      </c>
      <c r="B21" s="1">
        <f t="shared" si="1"/>
        <v>19</v>
      </c>
      <c r="C21" s="1">
        <v>123</v>
      </c>
      <c r="D21" s="1">
        <v>6</v>
      </c>
      <c r="E21" s="2" t="s">
        <v>42</v>
      </c>
      <c r="F21" s="2" t="s">
        <v>23</v>
      </c>
      <c r="G21" s="2">
        <v>120.4</v>
      </c>
      <c r="H21" s="1">
        <v>365</v>
      </c>
      <c r="I21" s="1">
        <v>210</v>
      </c>
      <c r="J21" s="1">
        <v>405</v>
      </c>
      <c r="K21" s="1">
        <v>980</v>
      </c>
    </row>
    <row r="22" spans="1:11" x14ac:dyDescent="0.25">
      <c r="A22" s="1">
        <f t="shared" si="1"/>
        <v>27</v>
      </c>
      <c r="B22" s="1">
        <f t="shared" si="1"/>
        <v>20</v>
      </c>
      <c r="C22" s="1">
        <v>123</v>
      </c>
      <c r="D22" s="1">
        <v>7</v>
      </c>
      <c r="E22" s="2" t="s">
        <v>43</v>
      </c>
      <c r="F22" s="2" t="s">
        <v>15</v>
      </c>
      <c r="G22" s="2">
        <v>123.4</v>
      </c>
      <c r="H22" s="1">
        <v>350</v>
      </c>
      <c r="I22" s="1">
        <v>250</v>
      </c>
      <c r="J22" s="1">
        <v>365</v>
      </c>
      <c r="K22" s="1">
        <v>965</v>
      </c>
    </row>
    <row r="23" spans="1:11" x14ac:dyDescent="0.25">
      <c r="A23" s="1">
        <f t="shared" si="1"/>
        <v>28</v>
      </c>
      <c r="B23" s="1">
        <f t="shared" si="1"/>
        <v>21</v>
      </c>
      <c r="C23" s="1">
        <v>123</v>
      </c>
      <c r="D23" s="1">
        <v>8</v>
      </c>
      <c r="E23" s="2" t="s">
        <v>44</v>
      </c>
      <c r="F23" s="2" t="s">
        <v>45</v>
      </c>
      <c r="G23" s="2">
        <v>121</v>
      </c>
      <c r="H23" s="1">
        <v>355</v>
      </c>
      <c r="I23" s="1">
        <v>215</v>
      </c>
      <c r="J23" s="1">
        <v>380</v>
      </c>
      <c r="K23" s="1">
        <v>950</v>
      </c>
    </row>
    <row r="24" spans="1:11" x14ac:dyDescent="0.25">
      <c r="A24" s="1">
        <f t="shared" si="1"/>
        <v>29</v>
      </c>
      <c r="B24" s="1">
        <f t="shared" si="1"/>
        <v>22</v>
      </c>
      <c r="C24" s="1">
        <v>123</v>
      </c>
      <c r="D24" s="1">
        <v>8</v>
      </c>
      <c r="E24" s="2" t="s">
        <v>46</v>
      </c>
      <c r="F24" s="2" t="s">
        <v>39</v>
      </c>
      <c r="G24" s="2">
        <v>122</v>
      </c>
      <c r="H24" s="1">
        <v>385</v>
      </c>
      <c r="I24" s="1">
        <v>155</v>
      </c>
      <c r="J24" s="1">
        <v>410</v>
      </c>
      <c r="K24" s="1">
        <v>950</v>
      </c>
    </row>
    <row r="25" spans="1:11" x14ac:dyDescent="0.25">
      <c r="A25" s="1">
        <f t="shared" si="1"/>
        <v>30</v>
      </c>
      <c r="B25" s="1">
        <f t="shared" si="1"/>
        <v>23</v>
      </c>
      <c r="C25" s="1">
        <v>123</v>
      </c>
      <c r="D25" s="1">
        <v>8</v>
      </c>
      <c r="E25" s="2" t="s">
        <v>47</v>
      </c>
      <c r="F25" s="2" t="s">
        <v>48</v>
      </c>
      <c r="G25" s="2">
        <v>123</v>
      </c>
      <c r="H25" s="1">
        <v>335</v>
      </c>
      <c r="I25" s="1">
        <v>235</v>
      </c>
      <c r="J25" s="1">
        <v>380</v>
      </c>
      <c r="K25" s="1">
        <v>950</v>
      </c>
    </row>
    <row r="26" spans="1:11" x14ac:dyDescent="0.25">
      <c r="A26" s="1">
        <f>A25+1</f>
        <v>31</v>
      </c>
      <c r="B26" s="1"/>
      <c r="C26" s="1">
        <v>123</v>
      </c>
      <c r="D26" s="1" t="s">
        <v>49</v>
      </c>
      <c r="E26" s="2" t="s">
        <v>50</v>
      </c>
      <c r="F26" s="2" t="s">
        <v>51</v>
      </c>
      <c r="G26" s="2">
        <v>123.4</v>
      </c>
      <c r="H26" s="1">
        <v>345</v>
      </c>
      <c r="I26" s="1">
        <v>210</v>
      </c>
      <c r="J26" s="1">
        <v>390</v>
      </c>
      <c r="K26" s="1">
        <v>945</v>
      </c>
    </row>
    <row r="27" spans="1:11" x14ac:dyDescent="0.2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1">
        <v>41</v>
      </c>
      <c r="B28" s="1">
        <v>24</v>
      </c>
      <c r="C28" s="1">
        <v>132</v>
      </c>
      <c r="D28" s="1">
        <v>1</v>
      </c>
      <c r="E28" s="2" t="s">
        <v>52</v>
      </c>
      <c r="F28" s="2" t="s">
        <v>31</v>
      </c>
      <c r="G28" s="2">
        <v>130</v>
      </c>
      <c r="H28" s="1">
        <v>440</v>
      </c>
      <c r="I28" s="1">
        <v>290</v>
      </c>
      <c r="J28" s="1">
        <v>435</v>
      </c>
      <c r="K28" s="1">
        <v>1165</v>
      </c>
    </row>
    <row r="29" spans="1:11" x14ac:dyDescent="0.25">
      <c r="A29" s="1">
        <f>A28+1</f>
        <v>42</v>
      </c>
      <c r="B29" s="1">
        <f>B28+1</f>
        <v>25</v>
      </c>
      <c r="C29" s="1">
        <v>132</v>
      </c>
      <c r="D29" s="1">
        <v>2</v>
      </c>
      <c r="E29" s="2" t="s">
        <v>53</v>
      </c>
      <c r="F29" s="2" t="s">
        <v>31</v>
      </c>
      <c r="G29" s="2">
        <v>132</v>
      </c>
      <c r="H29" s="1">
        <v>425</v>
      </c>
      <c r="I29" s="1">
        <v>240</v>
      </c>
      <c r="J29" s="1">
        <v>460</v>
      </c>
      <c r="K29" s="1">
        <v>1125</v>
      </c>
    </row>
    <row r="30" spans="1:11" x14ac:dyDescent="0.25">
      <c r="A30" s="1">
        <f t="shared" ref="A30:B39" si="2">A29+1</f>
        <v>43</v>
      </c>
      <c r="B30" s="1">
        <f t="shared" si="2"/>
        <v>26</v>
      </c>
      <c r="C30" s="1">
        <v>132</v>
      </c>
      <c r="D30" s="1">
        <v>3</v>
      </c>
      <c r="E30" s="2" t="s">
        <v>54</v>
      </c>
      <c r="F30" s="2" t="s">
        <v>51</v>
      </c>
      <c r="G30" s="2">
        <v>132.5</v>
      </c>
      <c r="H30" s="1">
        <v>440</v>
      </c>
      <c r="I30" s="1">
        <v>215</v>
      </c>
      <c r="J30" s="1">
        <v>445</v>
      </c>
      <c r="K30" s="1">
        <v>1100</v>
      </c>
    </row>
    <row r="31" spans="1:11" x14ac:dyDescent="0.25">
      <c r="A31" s="1">
        <f t="shared" si="2"/>
        <v>44</v>
      </c>
      <c r="B31" s="1">
        <f t="shared" si="2"/>
        <v>27</v>
      </c>
      <c r="C31" s="1">
        <v>132</v>
      </c>
      <c r="D31" s="1">
        <v>3</v>
      </c>
      <c r="E31" s="2" t="s">
        <v>55</v>
      </c>
      <c r="F31" s="2" t="s">
        <v>15</v>
      </c>
      <c r="G31" s="2">
        <v>132.19999999999999</v>
      </c>
      <c r="H31" s="1">
        <v>430</v>
      </c>
      <c r="I31" s="1">
        <v>270</v>
      </c>
      <c r="J31" s="1">
        <v>400</v>
      </c>
      <c r="K31" s="1">
        <v>1100</v>
      </c>
    </row>
    <row r="32" spans="1:11" x14ac:dyDescent="0.25">
      <c r="A32" s="1">
        <f t="shared" si="2"/>
        <v>45</v>
      </c>
      <c r="B32" s="1">
        <f t="shared" si="2"/>
        <v>28</v>
      </c>
      <c r="C32" s="1">
        <v>132</v>
      </c>
      <c r="D32" s="1">
        <v>5</v>
      </c>
      <c r="E32" s="2" t="s">
        <v>56</v>
      </c>
      <c r="F32" s="2" t="s">
        <v>57</v>
      </c>
      <c r="G32" s="2">
        <v>131.19999999999999</v>
      </c>
      <c r="H32" s="1">
        <v>460</v>
      </c>
      <c r="I32" s="1">
        <v>205</v>
      </c>
      <c r="J32" s="1">
        <v>405</v>
      </c>
      <c r="K32" s="1">
        <v>1070</v>
      </c>
    </row>
    <row r="33" spans="1:11" x14ac:dyDescent="0.25">
      <c r="A33" s="1">
        <f t="shared" si="2"/>
        <v>46</v>
      </c>
      <c r="B33" s="1">
        <f t="shared" si="2"/>
        <v>29</v>
      </c>
      <c r="C33" s="1">
        <v>132</v>
      </c>
      <c r="D33" s="1">
        <v>5</v>
      </c>
      <c r="E33" s="2" t="s">
        <v>58</v>
      </c>
      <c r="F33" s="2" t="s">
        <v>11</v>
      </c>
      <c r="G33" s="2">
        <v>128.6</v>
      </c>
      <c r="H33" s="1">
        <v>395</v>
      </c>
      <c r="I33" s="1">
        <v>235</v>
      </c>
      <c r="J33" s="1">
        <v>440</v>
      </c>
      <c r="K33" s="1">
        <v>1070</v>
      </c>
    </row>
    <row r="34" spans="1:11" x14ac:dyDescent="0.25">
      <c r="A34" s="1">
        <f t="shared" si="2"/>
        <v>47</v>
      </c>
      <c r="B34" s="1">
        <f t="shared" si="2"/>
        <v>30</v>
      </c>
      <c r="C34" s="1">
        <v>132</v>
      </c>
      <c r="D34" s="1">
        <v>7</v>
      </c>
      <c r="E34" s="2" t="s">
        <v>59</v>
      </c>
      <c r="F34" s="2" t="s">
        <v>60</v>
      </c>
      <c r="G34" s="2">
        <v>132</v>
      </c>
      <c r="H34" s="1">
        <v>430</v>
      </c>
      <c r="I34" s="1">
        <v>205</v>
      </c>
      <c r="J34" s="1">
        <v>430</v>
      </c>
      <c r="K34" s="1">
        <v>1065</v>
      </c>
    </row>
    <row r="35" spans="1:11" x14ac:dyDescent="0.25">
      <c r="A35" s="1">
        <v>49</v>
      </c>
      <c r="B35" s="1">
        <f t="shared" si="2"/>
        <v>31</v>
      </c>
      <c r="C35" s="1">
        <v>132</v>
      </c>
      <c r="D35" s="1">
        <v>8</v>
      </c>
      <c r="E35" s="2" t="s">
        <v>61</v>
      </c>
      <c r="F35" s="2" t="s">
        <v>62</v>
      </c>
      <c r="G35" s="2">
        <v>126.8</v>
      </c>
      <c r="H35" s="1">
        <v>395</v>
      </c>
      <c r="I35" s="1">
        <v>270</v>
      </c>
      <c r="J35" s="1">
        <v>380</v>
      </c>
      <c r="K35" s="1">
        <v>1045</v>
      </c>
    </row>
    <row r="36" spans="1:11" x14ac:dyDescent="0.25">
      <c r="A36" s="1">
        <f t="shared" si="2"/>
        <v>50</v>
      </c>
      <c r="B36" s="1">
        <f t="shared" si="2"/>
        <v>32</v>
      </c>
      <c r="C36" s="1">
        <v>132</v>
      </c>
      <c r="D36" s="1">
        <v>9</v>
      </c>
      <c r="E36" s="2" t="s">
        <v>63</v>
      </c>
      <c r="F36" s="2" t="s">
        <v>64</v>
      </c>
      <c r="G36" s="2">
        <v>132.19999999999999</v>
      </c>
      <c r="H36" s="1">
        <v>400</v>
      </c>
      <c r="I36" s="1">
        <v>235</v>
      </c>
      <c r="J36" s="1">
        <v>375</v>
      </c>
      <c r="K36" s="1">
        <v>1010</v>
      </c>
    </row>
    <row r="37" spans="1:11" x14ac:dyDescent="0.25">
      <c r="A37" s="1">
        <f t="shared" si="2"/>
        <v>51</v>
      </c>
      <c r="B37" s="1">
        <f t="shared" si="2"/>
        <v>33</v>
      </c>
      <c r="C37" s="1">
        <v>132</v>
      </c>
      <c r="D37" s="1">
        <v>10</v>
      </c>
      <c r="E37" s="2" t="s">
        <v>65</v>
      </c>
      <c r="F37" s="2" t="s">
        <v>66</v>
      </c>
      <c r="G37" s="2">
        <v>131.6</v>
      </c>
      <c r="H37" s="1">
        <v>390</v>
      </c>
      <c r="I37" s="1">
        <v>240</v>
      </c>
      <c r="J37" s="1">
        <v>375</v>
      </c>
      <c r="K37" s="1">
        <v>1005</v>
      </c>
    </row>
    <row r="38" spans="1:11" x14ac:dyDescent="0.25">
      <c r="A38" s="1">
        <f t="shared" si="2"/>
        <v>52</v>
      </c>
      <c r="B38" s="1"/>
      <c r="C38" s="1">
        <v>132</v>
      </c>
      <c r="D38" s="1" t="s">
        <v>49</v>
      </c>
      <c r="E38" s="2" t="s">
        <v>182</v>
      </c>
      <c r="F38" s="2" t="s">
        <v>39</v>
      </c>
      <c r="G38" s="2">
        <v>129.80000000000001</v>
      </c>
      <c r="H38" s="1">
        <v>405</v>
      </c>
      <c r="I38" s="1">
        <v>195</v>
      </c>
      <c r="J38" s="1">
        <v>395</v>
      </c>
      <c r="K38" s="1">
        <v>995</v>
      </c>
    </row>
    <row r="39" spans="1:11" x14ac:dyDescent="0.25">
      <c r="A39" s="1">
        <f t="shared" si="2"/>
        <v>53</v>
      </c>
      <c r="B39" s="1"/>
      <c r="C39" s="1">
        <v>132</v>
      </c>
      <c r="D39" s="1" t="s">
        <v>49</v>
      </c>
    </row>
    <row r="40" spans="1:11" x14ac:dyDescent="0.25">
      <c r="A40" s="1"/>
      <c r="B40" s="1"/>
      <c r="C40" s="1"/>
      <c r="D40" s="1"/>
      <c r="E40" s="2"/>
      <c r="F40" s="2"/>
      <c r="G40" s="2"/>
      <c r="H40" s="1"/>
      <c r="I40" s="1"/>
      <c r="J40" s="1"/>
      <c r="K40" s="1"/>
    </row>
    <row r="41" spans="1:11" x14ac:dyDescent="0.25">
      <c r="A41" s="1">
        <v>61</v>
      </c>
      <c r="B41" s="1">
        <v>34</v>
      </c>
      <c r="C41" s="1">
        <v>148</v>
      </c>
      <c r="D41" s="1">
        <v>1</v>
      </c>
      <c r="E41" s="2" t="s">
        <v>67</v>
      </c>
      <c r="F41" s="2" t="s">
        <v>45</v>
      </c>
      <c r="G41" s="2">
        <v>147</v>
      </c>
      <c r="H41" s="1">
        <v>500</v>
      </c>
      <c r="I41" s="1">
        <v>335</v>
      </c>
      <c r="J41" s="1">
        <v>500</v>
      </c>
      <c r="K41" s="1">
        <v>1335</v>
      </c>
    </row>
    <row r="42" spans="1:11" x14ac:dyDescent="0.25">
      <c r="A42" s="1">
        <f>A41+1</f>
        <v>62</v>
      </c>
      <c r="B42" s="1">
        <f>B41+1</f>
        <v>35</v>
      </c>
      <c r="C42" s="1">
        <v>148</v>
      </c>
      <c r="D42" s="1">
        <v>2</v>
      </c>
      <c r="E42" s="2" t="s">
        <v>68</v>
      </c>
      <c r="F42" s="2" t="s">
        <v>45</v>
      </c>
      <c r="G42" s="2">
        <v>146.5</v>
      </c>
      <c r="H42" s="1">
        <v>450</v>
      </c>
      <c r="I42" s="1">
        <v>335</v>
      </c>
      <c r="J42" s="1">
        <v>500</v>
      </c>
      <c r="K42" s="1">
        <v>1285</v>
      </c>
    </row>
    <row r="43" spans="1:11" x14ac:dyDescent="0.25">
      <c r="A43" s="1">
        <f t="shared" ref="A43:B52" si="3">A42+1</f>
        <v>63</v>
      </c>
      <c r="B43" s="1">
        <f t="shared" si="3"/>
        <v>36</v>
      </c>
      <c r="C43" s="1">
        <v>148</v>
      </c>
      <c r="D43" s="1">
        <v>3</v>
      </c>
      <c r="E43" s="2" t="s">
        <v>69</v>
      </c>
      <c r="F43" s="2" t="s">
        <v>31</v>
      </c>
      <c r="G43" s="2">
        <v>148</v>
      </c>
      <c r="H43" s="1">
        <v>485</v>
      </c>
      <c r="I43" s="1">
        <v>275</v>
      </c>
      <c r="J43" s="1">
        <v>520</v>
      </c>
      <c r="K43" s="1">
        <v>1280</v>
      </c>
    </row>
    <row r="44" spans="1:11" x14ac:dyDescent="0.25">
      <c r="A44" s="1">
        <f t="shared" si="3"/>
        <v>64</v>
      </c>
      <c r="B44" s="1">
        <f t="shared" si="3"/>
        <v>37</v>
      </c>
      <c r="C44" s="1">
        <v>148</v>
      </c>
      <c r="D44" s="1">
        <v>4</v>
      </c>
      <c r="E44" s="2" t="s">
        <v>70</v>
      </c>
      <c r="F44" s="2" t="s">
        <v>35</v>
      </c>
      <c r="G44" s="2">
        <v>146</v>
      </c>
      <c r="H44" s="1">
        <v>490</v>
      </c>
      <c r="I44" s="1">
        <v>290</v>
      </c>
      <c r="J44" s="1">
        <v>475</v>
      </c>
      <c r="K44" s="1">
        <v>1255</v>
      </c>
    </row>
    <row r="45" spans="1:11" x14ac:dyDescent="0.25">
      <c r="A45" s="1">
        <f t="shared" si="3"/>
        <v>65</v>
      </c>
      <c r="B45" s="1">
        <f t="shared" si="3"/>
        <v>38</v>
      </c>
      <c r="C45" s="1">
        <v>148</v>
      </c>
      <c r="D45" s="1">
        <v>5</v>
      </c>
      <c r="E45" s="2" t="s">
        <v>71</v>
      </c>
      <c r="F45" s="2" t="s">
        <v>72</v>
      </c>
      <c r="G45" s="2">
        <v>146</v>
      </c>
      <c r="H45" s="1">
        <v>485</v>
      </c>
      <c r="I45" s="1">
        <v>280</v>
      </c>
      <c r="J45" s="1">
        <v>480</v>
      </c>
      <c r="K45" s="1">
        <v>1245</v>
      </c>
    </row>
    <row r="46" spans="1:11" x14ac:dyDescent="0.25">
      <c r="A46" s="1">
        <f t="shared" si="3"/>
        <v>66</v>
      </c>
      <c r="B46" s="1">
        <f t="shared" si="3"/>
        <v>39</v>
      </c>
      <c r="C46" s="1">
        <v>148</v>
      </c>
      <c r="D46" s="1">
        <v>6</v>
      </c>
      <c r="E46" s="2" t="s">
        <v>73</v>
      </c>
      <c r="F46" s="2" t="s">
        <v>48</v>
      </c>
      <c r="G46" s="2">
        <v>144</v>
      </c>
      <c r="H46" s="1">
        <v>500</v>
      </c>
      <c r="I46" s="1">
        <v>250</v>
      </c>
      <c r="J46" s="1">
        <v>460</v>
      </c>
      <c r="K46" s="1">
        <v>1210</v>
      </c>
    </row>
    <row r="47" spans="1:11" x14ac:dyDescent="0.25">
      <c r="A47" s="1">
        <f t="shared" si="3"/>
        <v>67</v>
      </c>
      <c r="B47" s="1">
        <f t="shared" si="3"/>
        <v>40</v>
      </c>
      <c r="C47" s="1">
        <v>148</v>
      </c>
      <c r="D47" s="1">
        <v>7</v>
      </c>
      <c r="E47" s="2" t="s">
        <v>74</v>
      </c>
      <c r="F47" s="2" t="s">
        <v>17</v>
      </c>
      <c r="G47" s="2">
        <v>146</v>
      </c>
      <c r="H47" s="1">
        <v>475</v>
      </c>
      <c r="I47" s="1">
        <v>250</v>
      </c>
      <c r="J47" s="1">
        <v>475</v>
      </c>
      <c r="K47" s="1">
        <v>1200</v>
      </c>
    </row>
    <row r="48" spans="1:11" x14ac:dyDescent="0.25">
      <c r="A48" s="1">
        <f t="shared" si="3"/>
        <v>68</v>
      </c>
      <c r="B48" s="1">
        <f t="shared" si="3"/>
        <v>41</v>
      </c>
      <c r="C48" s="1">
        <v>148</v>
      </c>
      <c r="D48" s="1">
        <v>8</v>
      </c>
      <c r="E48" s="2" t="s">
        <v>76</v>
      </c>
      <c r="F48" s="2" t="s">
        <v>21</v>
      </c>
      <c r="G48" s="2">
        <v>143.4</v>
      </c>
      <c r="H48" s="1">
        <v>425</v>
      </c>
      <c r="I48" s="1">
        <v>265</v>
      </c>
      <c r="J48" s="1">
        <v>485</v>
      </c>
      <c r="K48" s="1">
        <v>1175</v>
      </c>
    </row>
    <row r="49" spans="1:11" x14ac:dyDescent="0.25">
      <c r="A49" s="1">
        <f t="shared" si="3"/>
        <v>69</v>
      </c>
      <c r="B49" s="1">
        <f t="shared" si="3"/>
        <v>42</v>
      </c>
      <c r="C49" s="1">
        <v>148</v>
      </c>
      <c r="D49" s="1">
        <v>9</v>
      </c>
      <c r="E49" s="2" t="s">
        <v>77</v>
      </c>
      <c r="F49" s="2" t="s">
        <v>28</v>
      </c>
      <c r="G49" s="2">
        <v>148.1</v>
      </c>
      <c r="H49" s="1">
        <v>440</v>
      </c>
      <c r="I49" s="1">
        <v>290</v>
      </c>
      <c r="J49" s="1">
        <v>440</v>
      </c>
      <c r="K49" s="1">
        <v>1170</v>
      </c>
    </row>
    <row r="50" spans="1:11" x14ac:dyDescent="0.25">
      <c r="A50" s="1">
        <f t="shared" si="3"/>
        <v>70</v>
      </c>
      <c r="B50" s="1">
        <f t="shared" si="3"/>
        <v>43</v>
      </c>
      <c r="C50" s="1">
        <v>148</v>
      </c>
      <c r="D50" s="1">
        <v>10</v>
      </c>
      <c r="E50" s="2" t="s">
        <v>78</v>
      </c>
      <c r="F50" s="2" t="s">
        <v>79</v>
      </c>
      <c r="G50" s="2">
        <v>145.6</v>
      </c>
      <c r="H50" s="1">
        <v>420</v>
      </c>
      <c r="I50" s="1">
        <v>280</v>
      </c>
      <c r="J50" s="1">
        <v>465</v>
      </c>
      <c r="K50" s="1">
        <v>1165</v>
      </c>
    </row>
    <row r="51" spans="1:11" x14ac:dyDescent="0.25">
      <c r="A51" s="1">
        <f t="shared" si="3"/>
        <v>71</v>
      </c>
      <c r="B51" s="1"/>
      <c r="C51" s="1">
        <v>148</v>
      </c>
      <c r="D51" s="1">
        <v>10</v>
      </c>
      <c r="E51" s="2" t="s">
        <v>80</v>
      </c>
      <c r="F51" s="2" t="s">
        <v>48</v>
      </c>
      <c r="G51" s="2">
        <v>148</v>
      </c>
      <c r="H51" s="1">
        <v>435</v>
      </c>
      <c r="I51" s="1">
        <v>260</v>
      </c>
      <c r="J51" s="1">
        <v>470</v>
      </c>
      <c r="K51" s="1">
        <v>1165</v>
      </c>
    </row>
    <row r="52" spans="1:11" x14ac:dyDescent="0.25">
      <c r="A52" s="1">
        <f t="shared" si="3"/>
        <v>72</v>
      </c>
      <c r="B52" s="1"/>
      <c r="C52" s="1">
        <v>148</v>
      </c>
      <c r="D52" s="1" t="s">
        <v>49</v>
      </c>
      <c r="E52" s="2" t="s">
        <v>183</v>
      </c>
      <c r="F52" s="2" t="s">
        <v>19</v>
      </c>
      <c r="G52" s="2">
        <v>143.69999999999999</v>
      </c>
      <c r="H52" s="1">
        <v>440</v>
      </c>
      <c r="I52" s="1">
        <v>295</v>
      </c>
      <c r="J52" s="1">
        <v>425</v>
      </c>
      <c r="K52" s="1">
        <v>1160</v>
      </c>
    </row>
    <row r="53" spans="1:11" x14ac:dyDescent="0.25">
      <c r="A53" s="1"/>
      <c r="B53" s="1"/>
      <c r="C53" s="1"/>
      <c r="D53" s="1"/>
      <c r="E53" s="2"/>
      <c r="F53" s="2"/>
      <c r="G53" s="2"/>
      <c r="H53" s="1"/>
      <c r="I53" s="1"/>
      <c r="J53" s="1"/>
      <c r="K53" s="1"/>
    </row>
    <row r="54" spans="1:11" x14ac:dyDescent="0.25">
      <c r="A54" s="1">
        <v>81</v>
      </c>
      <c r="B54" s="1">
        <v>44</v>
      </c>
      <c r="C54" s="1">
        <v>165</v>
      </c>
      <c r="D54" s="1">
        <v>1</v>
      </c>
      <c r="E54" s="2" t="s">
        <v>81</v>
      </c>
      <c r="F54" s="2" t="s">
        <v>72</v>
      </c>
      <c r="G54" s="2">
        <v>164.8</v>
      </c>
      <c r="H54" s="1">
        <v>555</v>
      </c>
      <c r="I54" s="1">
        <v>375</v>
      </c>
      <c r="J54" s="1">
        <v>520</v>
      </c>
      <c r="K54" s="1">
        <v>1450</v>
      </c>
    </row>
    <row r="55" spans="1:11" x14ac:dyDescent="0.25">
      <c r="A55" s="1">
        <f>A54+1</f>
        <v>82</v>
      </c>
      <c r="B55" s="1">
        <f>B54+1</f>
        <v>45</v>
      </c>
      <c r="C55" s="1">
        <v>165</v>
      </c>
      <c r="D55" s="1">
        <v>2</v>
      </c>
      <c r="E55" s="2" t="s">
        <v>82</v>
      </c>
      <c r="F55" s="2" t="s">
        <v>83</v>
      </c>
      <c r="G55" s="2">
        <v>162.6</v>
      </c>
      <c r="H55" s="1">
        <v>550</v>
      </c>
      <c r="I55" s="1">
        <v>365</v>
      </c>
      <c r="J55" s="1">
        <v>525</v>
      </c>
      <c r="K55" s="1">
        <v>1440</v>
      </c>
    </row>
    <row r="56" spans="1:11" x14ac:dyDescent="0.25">
      <c r="A56" s="1">
        <f t="shared" ref="A56:B65" si="4">A55+1</f>
        <v>83</v>
      </c>
      <c r="B56" s="1">
        <f t="shared" si="4"/>
        <v>46</v>
      </c>
      <c r="C56" s="1">
        <v>165</v>
      </c>
      <c r="D56" s="1">
        <v>3</v>
      </c>
      <c r="E56" s="2" t="s">
        <v>84</v>
      </c>
      <c r="F56" s="2" t="s">
        <v>64</v>
      </c>
      <c r="G56" s="2">
        <v>163.80000000000001</v>
      </c>
      <c r="H56" s="1">
        <v>555</v>
      </c>
      <c r="I56" s="1">
        <v>300</v>
      </c>
      <c r="J56" s="1">
        <v>535</v>
      </c>
      <c r="K56" s="1">
        <v>1390</v>
      </c>
    </row>
    <row r="57" spans="1:11" x14ac:dyDescent="0.25">
      <c r="A57" s="1">
        <f t="shared" si="4"/>
        <v>84</v>
      </c>
      <c r="B57" s="1">
        <f t="shared" si="4"/>
        <v>47</v>
      </c>
      <c r="C57" s="1">
        <v>165</v>
      </c>
      <c r="D57" s="1">
        <v>4</v>
      </c>
      <c r="E57" s="2" t="s">
        <v>85</v>
      </c>
      <c r="F57" s="2" t="s">
        <v>86</v>
      </c>
      <c r="G57" s="2">
        <v>161.19999999999999</v>
      </c>
      <c r="H57" s="1">
        <v>520</v>
      </c>
      <c r="I57" s="1">
        <v>285</v>
      </c>
      <c r="J57" s="1">
        <v>570</v>
      </c>
      <c r="K57" s="1">
        <v>1375</v>
      </c>
    </row>
    <row r="58" spans="1:11" x14ac:dyDescent="0.25">
      <c r="A58" s="1">
        <f t="shared" si="4"/>
        <v>85</v>
      </c>
      <c r="B58" s="1">
        <f t="shared" si="4"/>
        <v>48</v>
      </c>
      <c r="C58" s="1">
        <v>165</v>
      </c>
      <c r="D58" s="1">
        <v>5</v>
      </c>
      <c r="E58" s="2" t="s">
        <v>87</v>
      </c>
      <c r="F58" s="2" t="s">
        <v>41</v>
      </c>
      <c r="G58" s="2">
        <v>165.4</v>
      </c>
      <c r="H58" s="1">
        <v>505</v>
      </c>
      <c r="I58" s="1">
        <v>310</v>
      </c>
      <c r="J58" s="1">
        <v>555</v>
      </c>
      <c r="K58" s="1">
        <v>1370</v>
      </c>
    </row>
    <row r="59" spans="1:11" x14ac:dyDescent="0.25">
      <c r="A59" s="1">
        <f t="shared" si="4"/>
        <v>86</v>
      </c>
      <c r="B59" s="1">
        <f t="shared" si="4"/>
        <v>49</v>
      </c>
      <c r="C59" s="1">
        <v>165</v>
      </c>
      <c r="D59" s="1">
        <v>6</v>
      </c>
      <c r="E59" s="2" t="s">
        <v>88</v>
      </c>
      <c r="F59" s="2" t="s">
        <v>51</v>
      </c>
      <c r="G59" s="2">
        <v>165.4</v>
      </c>
      <c r="H59" s="1">
        <v>520</v>
      </c>
      <c r="I59" s="1">
        <v>305</v>
      </c>
      <c r="J59" s="1">
        <v>540</v>
      </c>
      <c r="K59" s="1">
        <v>1365</v>
      </c>
    </row>
    <row r="60" spans="1:11" x14ac:dyDescent="0.25">
      <c r="A60" s="1">
        <f t="shared" si="4"/>
        <v>87</v>
      </c>
      <c r="B60" s="1">
        <f t="shared" si="4"/>
        <v>50</v>
      </c>
      <c r="C60" s="1">
        <v>165</v>
      </c>
      <c r="D60" s="1">
        <v>7</v>
      </c>
      <c r="E60" s="2" t="s">
        <v>89</v>
      </c>
      <c r="F60" s="2" t="s">
        <v>23</v>
      </c>
      <c r="G60" s="2">
        <v>164</v>
      </c>
      <c r="H60" s="1">
        <v>485</v>
      </c>
      <c r="I60" s="1">
        <v>340</v>
      </c>
      <c r="J60" s="1">
        <v>505</v>
      </c>
      <c r="K60" s="1">
        <v>1330</v>
      </c>
    </row>
    <row r="61" spans="1:11" x14ac:dyDescent="0.25">
      <c r="A61" s="1">
        <f t="shared" si="4"/>
        <v>88</v>
      </c>
      <c r="B61" s="1">
        <f t="shared" si="4"/>
        <v>51</v>
      </c>
      <c r="C61" s="1">
        <v>165</v>
      </c>
      <c r="D61" s="1">
        <v>8</v>
      </c>
      <c r="E61" s="2" t="s">
        <v>90</v>
      </c>
      <c r="F61" s="2" t="s">
        <v>64</v>
      </c>
      <c r="G61" s="2">
        <v>165.2</v>
      </c>
      <c r="H61" s="1">
        <v>530</v>
      </c>
      <c r="I61" s="1">
        <v>340</v>
      </c>
      <c r="J61" s="1">
        <v>450</v>
      </c>
      <c r="K61" s="1">
        <v>1320</v>
      </c>
    </row>
    <row r="62" spans="1:11" x14ac:dyDescent="0.25">
      <c r="A62" s="1">
        <f t="shared" si="4"/>
        <v>89</v>
      </c>
      <c r="B62" s="1">
        <f t="shared" si="4"/>
        <v>52</v>
      </c>
      <c r="C62" s="1">
        <v>165</v>
      </c>
      <c r="D62" s="1">
        <v>9</v>
      </c>
      <c r="E62" s="2" t="s">
        <v>91</v>
      </c>
      <c r="F62" s="2" t="s">
        <v>64</v>
      </c>
      <c r="G62" s="2">
        <v>157.80000000000001</v>
      </c>
      <c r="H62" s="1">
        <v>510</v>
      </c>
      <c r="I62" s="1">
        <v>300</v>
      </c>
      <c r="J62" s="1">
        <v>490</v>
      </c>
      <c r="K62" s="1">
        <v>1300</v>
      </c>
    </row>
    <row r="63" spans="1:11" x14ac:dyDescent="0.25">
      <c r="A63" s="1">
        <f t="shared" si="4"/>
        <v>90</v>
      </c>
      <c r="B63" s="1">
        <f t="shared" si="4"/>
        <v>53</v>
      </c>
      <c r="C63" s="1">
        <v>165</v>
      </c>
      <c r="D63" s="1">
        <v>9</v>
      </c>
      <c r="E63" s="2" t="s">
        <v>92</v>
      </c>
      <c r="F63" s="2" t="s">
        <v>75</v>
      </c>
      <c r="G63" s="2">
        <v>164</v>
      </c>
      <c r="H63" s="1">
        <v>480</v>
      </c>
      <c r="I63" s="1">
        <v>310</v>
      </c>
      <c r="J63" s="1">
        <v>510</v>
      </c>
      <c r="K63" s="1">
        <v>1300</v>
      </c>
    </row>
    <row r="64" spans="1:11" x14ac:dyDescent="0.25">
      <c r="A64" s="1">
        <f t="shared" si="4"/>
        <v>91</v>
      </c>
      <c r="B64" s="1">
        <f t="shared" si="4"/>
        <v>54</v>
      </c>
      <c r="C64" s="1">
        <v>165</v>
      </c>
      <c r="D64" s="1">
        <v>9</v>
      </c>
      <c r="E64" s="2" t="s">
        <v>93</v>
      </c>
      <c r="F64" s="2" t="s">
        <v>41</v>
      </c>
      <c r="G64" s="2">
        <v>165</v>
      </c>
      <c r="H64" s="1">
        <v>505</v>
      </c>
      <c r="I64" s="1">
        <v>315</v>
      </c>
      <c r="J64" s="1">
        <v>480</v>
      </c>
      <c r="K64" s="1">
        <v>1300</v>
      </c>
    </row>
    <row r="65" spans="1:11" x14ac:dyDescent="0.25">
      <c r="A65" s="1">
        <f t="shared" si="4"/>
        <v>92</v>
      </c>
      <c r="B65" s="1"/>
      <c r="C65" s="1">
        <v>165</v>
      </c>
      <c r="D65" s="1" t="s">
        <v>49</v>
      </c>
      <c r="E65" s="2" t="s">
        <v>179</v>
      </c>
      <c r="F65" s="2" t="s">
        <v>62</v>
      </c>
      <c r="G65" s="2">
        <v>162</v>
      </c>
      <c r="H65" s="1">
        <v>515</v>
      </c>
      <c r="I65" s="1">
        <v>265</v>
      </c>
      <c r="J65" s="1">
        <v>475</v>
      </c>
      <c r="K65" s="1">
        <v>1255</v>
      </c>
    </row>
    <row r="66" spans="1:11" x14ac:dyDescent="0.25">
      <c r="A66" s="1"/>
      <c r="B66" s="1"/>
      <c r="C66" s="1"/>
      <c r="D66" s="1"/>
      <c r="E66" s="2"/>
      <c r="F66" s="2"/>
      <c r="G66" s="2"/>
      <c r="H66" s="1"/>
      <c r="I66" s="1"/>
      <c r="J66" s="1"/>
      <c r="K66" s="1"/>
    </row>
    <row r="67" spans="1:11" x14ac:dyDescent="0.25">
      <c r="A67" s="1">
        <v>101</v>
      </c>
      <c r="B67" s="1">
        <v>55</v>
      </c>
      <c r="C67" s="1">
        <v>181</v>
      </c>
      <c r="D67" s="1">
        <v>1</v>
      </c>
      <c r="E67" s="2" t="s">
        <v>94</v>
      </c>
      <c r="F67" s="2" t="s">
        <v>41</v>
      </c>
      <c r="G67" s="2">
        <v>181</v>
      </c>
      <c r="H67" s="1">
        <v>610</v>
      </c>
      <c r="I67" s="1">
        <v>390</v>
      </c>
      <c r="J67" s="1">
        <v>615</v>
      </c>
      <c r="K67" s="1">
        <v>1615</v>
      </c>
    </row>
    <row r="68" spans="1:11" x14ac:dyDescent="0.25">
      <c r="A68" s="1">
        <f>A67+1</f>
        <v>102</v>
      </c>
      <c r="B68" s="1">
        <f>B67+1</f>
        <v>56</v>
      </c>
      <c r="C68" s="1">
        <v>181</v>
      </c>
      <c r="D68" s="1">
        <v>2</v>
      </c>
      <c r="E68" s="2" t="s">
        <v>95</v>
      </c>
      <c r="F68" s="2" t="s">
        <v>83</v>
      </c>
      <c r="G68" s="2">
        <v>178</v>
      </c>
      <c r="H68" s="1">
        <v>580</v>
      </c>
      <c r="I68" s="1">
        <v>350</v>
      </c>
      <c r="J68" s="1">
        <v>560</v>
      </c>
      <c r="K68" s="1">
        <v>1490</v>
      </c>
    </row>
    <row r="69" spans="1:11" x14ac:dyDescent="0.25">
      <c r="A69" s="1">
        <f t="shared" ref="A69:B78" si="5">A68+1</f>
        <v>103</v>
      </c>
      <c r="B69" s="1">
        <f t="shared" si="5"/>
        <v>57</v>
      </c>
      <c r="C69" s="1">
        <v>181</v>
      </c>
      <c r="D69" s="1">
        <v>3</v>
      </c>
      <c r="E69" s="2" t="s">
        <v>96</v>
      </c>
      <c r="F69" s="2" t="s">
        <v>41</v>
      </c>
      <c r="G69" s="2">
        <v>175.2</v>
      </c>
      <c r="H69" s="1">
        <v>560</v>
      </c>
      <c r="I69" s="1">
        <v>295</v>
      </c>
      <c r="J69" s="1">
        <v>520</v>
      </c>
      <c r="K69" s="1">
        <v>1375</v>
      </c>
    </row>
    <row r="70" spans="1:11" x14ac:dyDescent="0.25">
      <c r="A70" s="1">
        <f t="shared" si="5"/>
        <v>104</v>
      </c>
      <c r="B70" s="1">
        <f t="shared" si="5"/>
        <v>58</v>
      </c>
      <c r="C70" s="1">
        <v>181</v>
      </c>
      <c r="D70" s="1">
        <v>4</v>
      </c>
      <c r="E70" s="2" t="s">
        <v>97</v>
      </c>
      <c r="F70" s="2" t="s">
        <v>11</v>
      </c>
      <c r="G70" s="2">
        <v>176</v>
      </c>
      <c r="H70" s="1">
        <v>505</v>
      </c>
      <c r="I70" s="1">
        <v>265</v>
      </c>
      <c r="J70" s="1">
        <v>600</v>
      </c>
      <c r="K70" s="1">
        <v>1370</v>
      </c>
    </row>
    <row r="71" spans="1:11" x14ac:dyDescent="0.25">
      <c r="A71" s="1">
        <f t="shared" si="5"/>
        <v>105</v>
      </c>
      <c r="B71" s="1">
        <f t="shared" si="5"/>
        <v>59</v>
      </c>
      <c r="C71" s="1">
        <v>181</v>
      </c>
      <c r="D71" s="1">
        <v>5</v>
      </c>
      <c r="E71" s="2" t="s">
        <v>98</v>
      </c>
      <c r="F71" s="2" t="s">
        <v>23</v>
      </c>
      <c r="G71" s="2">
        <v>178.8</v>
      </c>
      <c r="H71" s="1">
        <v>530</v>
      </c>
      <c r="I71" s="1">
        <v>325</v>
      </c>
      <c r="J71" s="1">
        <v>500</v>
      </c>
      <c r="K71" s="1">
        <v>1355</v>
      </c>
    </row>
    <row r="72" spans="1:11" x14ac:dyDescent="0.25">
      <c r="A72" s="1">
        <f t="shared" si="5"/>
        <v>106</v>
      </c>
      <c r="B72" s="1">
        <f t="shared" si="5"/>
        <v>60</v>
      </c>
      <c r="C72" s="1">
        <v>181</v>
      </c>
      <c r="D72" s="1">
        <v>5</v>
      </c>
      <c r="E72" s="2" t="s">
        <v>99</v>
      </c>
      <c r="F72" s="2" t="s">
        <v>35</v>
      </c>
      <c r="G72" s="2">
        <v>181.2</v>
      </c>
      <c r="H72" s="1">
        <v>500</v>
      </c>
      <c r="I72" s="1">
        <v>305</v>
      </c>
      <c r="J72" s="1">
        <v>550</v>
      </c>
      <c r="K72" s="1">
        <v>1355</v>
      </c>
    </row>
    <row r="73" spans="1:11" x14ac:dyDescent="0.25">
      <c r="A73" s="1">
        <f t="shared" si="5"/>
        <v>107</v>
      </c>
      <c r="B73" s="1">
        <f t="shared" si="5"/>
        <v>61</v>
      </c>
      <c r="C73" s="1">
        <v>181</v>
      </c>
      <c r="D73" s="1">
        <v>5</v>
      </c>
      <c r="E73" s="2" t="s">
        <v>100</v>
      </c>
      <c r="F73" s="2" t="s">
        <v>101</v>
      </c>
      <c r="G73" s="2">
        <v>177.4</v>
      </c>
      <c r="H73" s="1">
        <v>570</v>
      </c>
      <c r="I73" s="1">
        <v>325</v>
      </c>
      <c r="J73" s="1">
        <v>460</v>
      </c>
      <c r="K73" s="1">
        <v>1355</v>
      </c>
    </row>
    <row r="74" spans="1:11" x14ac:dyDescent="0.25">
      <c r="A74" s="1">
        <f t="shared" si="5"/>
        <v>108</v>
      </c>
      <c r="B74" s="1">
        <f t="shared" si="5"/>
        <v>62</v>
      </c>
      <c r="C74" s="1">
        <v>181</v>
      </c>
      <c r="D74" s="1">
        <v>8</v>
      </c>
      <c r="E74" s="2" t="s">
        <v>102</v>
      </c>
      <c r="F74" s="2" t="s">
        <v>103</v>
      </c>
      <c r="G74" s="2">
        <v>181</v>
      </c>
      <c r="H74" s="1">
        <v>505</v>
      </c>
      <c r="I74" s="1">
        <v>295</v>
      </c>
      <c r="J74" s="1">
        <v>535</v>
      </c>
      <c r="K74" s="1">
        <v>1335</v>
      </c>
    </row>
    <row r="75" spans="1:11" x14ac:dyDescent="0.25">
      <c r="A75" s="1">
        <f t="shared" si="5"/>
        <v>109</v>
      </c>
      <c r="B75" s="1">
        <f t="shared" si="5"/>
        <v>63</v>
      </c>
      <c r="C75" s="1">
        <v>181</v>
      </c>
      <c r="D75" s="1">
        <v>9</v>
      </c>
      <c r="E75" s="2" t="s">
        <v>104</v>
      </c>
      <c r="F75" s="2" t="s">
        <v>62</v>
      </c>
      <c r="G75" s="2">
        <v>179.2</v>
      </c>
      <c r="H75" s="1">
        <v>555</v>
      </c>
      <c r="I75" s="1">
        <v>315</v>
      </c>
      <c r="J75" s="1">
        <v>460</v>
      </c>
      <c r="K75" s="1">
        <v>1330</v>
      </c>
    </row>
    <row r="76" spans="1:11" x14ac:dyDescent="0.25">
      <c r="A76" s="1">
        <f t="shared" si="5"/>
        <v>110</v>
      </c>
      <c r="B76" s="1">
        <f t="shared" si="5"/>
        <v>64</v>
      </c>
      <c r="C76" s="1">
        <v>181</v>
      </c>
      <c r="D76" s="1">
        <v>10</v>
      </c>
      <c r="E76" s="2" t="s">
        <v>105</v>
      </c>
      <c r="F76" s="2" t="s">
        <v>45</v>
      </c>
      <c r="G76" s="2">
        <v>178</v>
      </c>
      <c r="H76" s="1">
        <v>500</v>
      </c>
      <c r="I76" s="1">
        <v>320</v>
      </c>
      <c r="J76" s="1">
        <v>500</v>
      </c>
      <c r="K76" s="1">
        <v>1320</v>
      </c>
    </row>
    <row r="77" spans="1:11" x14ac:dyDescent="0.25">
      <c r="A77" s="1">
        <f t="shared" si="5"/>
        <v>111</v>
      </c>
      <c r="B77" s="1"/>
      <c r="C77" s="1">
        <v>181</v>
      </c>
      <c r="D77" s="1" t="s">
        <v>49</v>
      </c>
      <c r="E77" s="2" t="s">
        <v>106</v>
      </c>
      <c r="F77" s="2" t="s">
        <v>51</v>
      </c>
      <c r="G77" s="2">
        <v>176.2</v>
      </c>
      <c r="H77" s="1">
        <v>510</v>
      </c>
      <c r="I77" s="1">
        <v>260</v>
      </c>
      <c r="J77" s="1">
        <v>520</v>
      </c>
      <c r="K77" s="1">
        <v>1290</v>
      </c>
    </row>
    <row r="78" spans="1:11" x14ac:dyDescent="0.25">
      <c r="A78" s="1">
        <f t="shared" si="5"/>
        <v>112</v>
      </c>
      <c r="B78" s="1"/>
      <c r="C78" s="1">
        <v>181</v>
      </c>
      <c r="D78" s="1" t="s">
        <v>49</v>
      </c>
      <c r="E78" s="2" t="s">
        <v>107</v>
      </c>
      <c r="F78" s="2" t="s">
        <v>75</v>
      </c>
      <c r="G78" s="2">
        <v>178.2</v>
      </c>
      <c r="H78" s="1">
        <v>495</v>
      </c>
      <c r="I78" s="1">
        <v>290</v>
      </c>
      <c r="J78" s="1">
        <v>500</v>
      </c>
      <c r="K78" s="1">
        <v>1285</v>
      </c>
    </row>
    <row r="79" spans="1:11" x14ac:dyDescent="0.25">
      <c r="A79" s="1"/>
      <c r="B79" s="1"/>
      <c r="C79" s="1"/>
      <c r="D79" s="1"/>
      <c r="E79" s="2"/>
      <c r="F79" s="2"/>
      <c r="G79" s="2"/>
      <c r="H79" s="1"/>
      <c r="I79" s="1"/>
      <c r="J79" s="1"/>
      <c r="K79" s="1"/>
    </row>
    <row r="80" spans="1:11" x14ac:dyDescent="0.25">
      <c r="A80" s="1">
        <v>121</v>
      </c>
      <c r="B80" s="1">
        <v>65</v>
      </c>
      <c r="C80" s="1">
        <v>198</v>
      </c>
      <c r="D80" s="1">
        <v>1</v>
      </c>
      <c r="E80" s="2" t="s">
        <v>108</v>
      </c>
      <c r="F80" s="2" t="s">
        <v>45</v>
      </c>
      <c r="G80" s="2">
        <v>193.7</v>
      </c>
      <c r="H80" s="1">
        <v>635</v>
      </c>
      <c r="I80" s="1">
        <v>380</v>
      </c>
      <c r="J80" s="1">
        <v>540</v>
      </c>
      <c r="K80" s="1">
        <v>1555</v>
      </c>
    </row>
    <row r="81" spans="1:11" x14ac:dyDescent="0.25">
      <c r="A81" s="1">
        <f>A80+1</f>
        <v>122</v>
      </c>
      <c r="B81" s="1">
        <f>B80+1</f>
        <v>66</v>
      </c>
      <c r="C81" s="1">
        <v>198</v>
      </c>
      <c r="D81" s="1">
        <v>2</v>
      </c>
      <c r="E81" s="2" t="s">
        <v>109</v>
      </c>
      <c r="F81" s="2" t="s">
        <v>15</v>
      </c>
      <c r="G81" s="2">
        <v>191</v>
      </c>
      <c r="H81" s="1">
        <v>630</v>
      </c>
      <c r="I81" s="1">
        <v>350</v>
      </c>
      <c r="J81" s="1">
        <v>560</v>
      </c>
      <c r="K81" s="1">
        <v>1540</v>
      </c>
    </row>
    <row r="82" spans="1:11" x14ac:dyDescent="0.25">
      <c r="A82" s="1">
        <f t="shared" ref="A82:B91" si="6">A81+1</f>
        <v>123</v>
      </c>
      <c r="B82" s="1">
        <f t="shared" si="6"/>
        <v>67</v>
      </c>
      <c r="C82" s="1">
        <v>198</v>
      </c>
      <c r="D82" s="1">
        <v>3</v>
      </c>
      <c r="E82" s="2" t="s">
        <v>110</v>
      </c>
      <c r="F82" s="2" t="s">
        <v>26</v>
      </c>
      <c r="G82" s="2">
        <v>193</v>
      </c>
      <c r="H82" s="1">
        <v>530</v>
      </c>
      <c r="I82" s="1">
        <v>410</v>
      </c>
      <c r="J82" s="1">
        <v>535</v>
      </c>
      <c r="K82" s="1">
        <v>1475</v>
      </c>
    </row>
    <row r="83" spans="1:11" x14ac:dyDescent="0.25">
      <c r="A83" s="1">
        <f t="shared" si="6"/>
        <v>124</v>
      </c>
      <c r="B83" s="1">
        <f t="shared" si="6"/>
        <v>68</v>
      </c>
      <c r="C83" s="1">
        <v>198</v>
      </c>
      <c r="D83" s="1">
        <v>4</v>
      </c>
      <c r="E83" s="2" t="s">
        <v>111</v>
      </c>
      <c r="F83" s="2" t="s">
        <v>41</v>
      </c>
      <c r="G83" s="2">
        <v>186</v>
      </c>
      <c r="H83" s="1">
        <v>585</v>
      </c>
      <c r="I83" s="1">
        <v>315</v>
      </c>
      <c r="J83" s="1">
        <v>565</v>
      </c>
      <c r="K83" s="1">
        <v>1465</v>
      </c>
    </row>
    <row r="84" spans="1:11" x14ac:dyDescent="0.25">
      <c r="A84" s="1">
        <f t="shared" si="6"/>
        <v>125</v>
      </c>
      <c r="B84" s="1">
        <f t="shared" si="6"/>
        <v>69</v>
      </c>
      <c r="C84" s="1">
        <v>198</v>
      </c>
      <c r="D84" s="1">
        <v>5</v>
      </c>
      <c r="E84" s="2" t="s">
        <v>112</v>
      </c>
      <c r="F84" s="2" t="s">
        <v>72</v>
      </c>
      <c r="G84" s="2">
        <v>198.5</v>
      </c>
      <c r="H84" s="1">
        <v>575</v>
      </c>
      <c r="I84" s="1">
        <v>325</v>
      </c>
      <c r="J84" s="1">
        <v>550</v>
      </c>
      <c r="K84" s="1">
        <v>1450</v>
      </c>
    </row>
    <row r="85" spans="1:11" x14ac:dyDescent="0.25">
      <c r="A85" s="1">
        <f t="shared" si="6"/>
        <v>126</v>
      </c>
      <c r="B85" s="1">
        <f t="shared" si="6"/>
        <v>70</v>
      </c>
      <c r="C85" s="1">
        <v>198</v>
      </c>
      <c r="D85" s="1">
        <v>6</v>
      </c>
      <c r="E85" s="2" t="s">
        <v>113</v>
      </c>
      <c r="F85" s="2" t="s">
        <v>11</v>
      </c>
      <c r="G85" s="2">
        <v>195.8</v>
      </c>
      <c r="H85" s="1">
        <v>570</v>
      </c>
      <c r="I85" s="1">
        <v>305</v>
      </c>
      <c r="J85" s="1">
        <v>550</v>
      </c>
      <c r="K85" s="1">
        <v>1425</v>
      </c>
    </row>
    <row r="86" spans="1:11" x14ac:dyDescent="0.25">
      <c r="A86" s="1">
        <f t="shared" si="6"/>
        <v>127</v>
      </c>
      <c r="B86" s="1">
        <f t="shared" si="6"/>
        <v>71</v>
      </c>
      <c r="C86" s="1">
        <v>198</v>
      </c>
      <c r="D86" s="1">
        <v>7</v>
      </c>
      <c r="E86" s="2" t="s">
        <v>114</v>
      </c>
      <c r="F86" s="2" t="s">
        <v>79</v>
      </c>
      <c r="G86" s="2">
        <v>192</v>
      </c>
      <c r="H86" s="1">
        <v>560</v>
      </c>
      <c r="I86" s="1">
        <v>350</v>
      </c>
      <c r="J86" s="1">
        <v>490</v>
      </c>
      <c r="K86" s="1">
        <v>1400</v>
      </c>
    </row>
    <row r="87" spans="1:11" x14ac:dyDescent="0.25">
      <c r="A87" s="1">
        <f t="shared" si="6"/>
        <v>128</v>
      </c>
      <c r="B87" s="1">
        <f t="shared" si="6"/>
        <v>72</v>
      </c>
      <c r="C87" s="1">
        <v>198</v>
      </c>
      <c r="D87" s="1">
        <v>7</v>
      </c>
      <c r="E87" s="2" t="s">
        <v>115</v>
      </c>
      <c r="F87" s="2" t="s">
        <v>23</v>
      </c>
      <c r="G87" s="2">
        <v>197</v>
      </c>
      <c r="H87" s="1">
        <v>560</v>
      </c>
      <c r="I87" s="1">
        <v>310</v>
      </c>
      <c r="J87" s="1">
        <v>520</v>
      </c>
      <c r="K87" s="1">
        <v>1390</v>
      </c>
    </row>
    <row r="88" spans="1:11" x14ac:dyDescent="0.25">
      <c r="A88" s="1">
        <f t="shared" si="6"/>
        <v>129</v>
      </c>
      <c r="B88" s="1">
        <f t="shared" si="6"/>
        <v>73</v>
      </c>
      <c r="C88" s="1">
        <v>198</v>
      </c>
      <c r="D88" s="1">
        <v>7</v>
      </c>
      <c r="E88" s="2" t="s">
        <v>116</v>
      </c>
      <c r="F88" s="2" t="s">
        <v>35</v>
      </c>
      <c r="G88" s="2">
        <v>194</v>
      </c>
      <c r="H88" s="1">
        <v>540</v>
      </c>
      <c r="I88" s="1">
        <v>315</v>
      </c>
      <c r="J88" s="1">
        <v>535</v>
      </c>
      <c r="K88" s="1">
        <v>1390</v>
      </c>
    </row>
    <row r="89" spans="1:11" x14ac:dyDescent="0.25">
      <c r="A89" s="1">
        <f t="shared" si="6"/>
        <v>130</v>
      </c>
      <c r="B89" s="1">
        <f t="shared" si="6"/>
        <v>74</v>
      </c>
      <c r="C89" s="1">
        <v>198</v>
      </c>
      <c r="D89" s="1">
        <v>10</v>
      </c>
      <c r="E89" s="2" t="s">
        <v>117</v>
      </c>
      <c r="F89" s="2" t="s">
        <v>13</v>
      </c>
      <c r="G89" s="2">
        <v>197.2</v>
      </c>
      <c r="H89" s="1">
        <v>505</v>
      </c>
      <c r="I89" s="1">
        <v>360</v>
      </c>
      <c r="J89" s="1">
        <v>515</v>
      </c>
      <c r="K89" s="1">
        <v>1380</v>
      </c>
    </row>
    <row r="90" spans="1:11" x14ac:dyDescent="0.25">
      <c r="A90" s="1">
        <f t="shared" si="6"/>
        <v>131</v>
      </c>
      <c r="B90" s="1"/>
      <c r="C90" s="1">
        <v>198</v>
      </c>
      <c r="D90" s="1" t="s">
        <v>49</v>
      </c>
      <c r="E90" s="2" t="s">
        <v>118</v>
      </c>
      <c r="F90" s="2" t="s">
        <v>23</v>
      </c>
      <c r="G90" s="2">
        <v>195.4</v>
      </c>
      <c r="H90" s="1">
        <v>535</v>
      </c>
      <c r="I90" s="1">
        <v>300</v>
      </c>
      <c r="J90" s="1">
        <v>540</v>
      </c>
      <c r="K90" s="1">
        <v>1375</v>
      </c>
    </row>
    <row r="91" spans="1:11" x14ac:dyDescent="0.25">
      <c r="A91" s="1">
        <f t="shared" si="6"/>
        <v>132</v>
      </c>
      <c r="B91" s="1"/>
      <c r="C91" s="1">
        <v>198</v>
      </c>
      <c r="D91" s="1" t="s">
        <v>49</v>
      </c>
      <c r="E91" s="2" t="s">
        <v>119</v>
      </c>
      <c r="F91" s="2" t="s">
        <v>11</v>
      </c>
      <c r="G91" s="2">
        <v>196.8</v>
      </c>
      <c r="H91" s="1">
        <v>560</v>
      </c>
      <c r="I91" s="1">
        <v>290</v>
      </c>
      <c r="J91" s="1">
        <v>510</v>
      </c>
      <c r="K91" s="1">
        <v>1360</v>
      </c>
    </row>
    <row r="92" spans="1:11" x14ac:dyDescent="0.25">
      <c r="A92" s="1"/>
      <c r="B92" s="1"/>
      <c r="C92" s="1"/>
      <c r="D92" s="1"/>
      <c r="E92" s="2"/>
      <c r="F92" s="2"/>
      <c r="G92" s="2"/>
      <c r="H92" s="1"/>
      <c r="I92" s="1"/>
      <c r="J92" s="1"/>
      <c r="K92" s="1"/>
    </row>
    <row r="93" spans="1:11" x14ac:dyDescent="0.25">
      <c r="A93" s="1">
        <v>141</v>
      </c>
      <c r="B93" s="1">
        <v>75</v>
      </c>
      <c r="C93" s="1">
        <v>220</v>
      </c>
      <c r="D93" s="1">
        <v>1</v>
      </c>
      <c r="E93" s="2" t="s">
        <v>120</v>
      </c>
      <c r="F93" s="2" t="s">
        <v>103</v>
      </c>
      <c r="G93" s="2">
        <v>220</v>
      </c>
      <c r="H93" s="1">
        <v>650</v>
      </c>
      <c r="I93" s="1">
        <v>365</v>
      </c>
      <c r="J93" s="1">
        <v>600</v>
      </c>
      <c r="K93" s="1">
        <v>1615</v>
      </c>
    </row>
    <row r="94" spans="1:11" x14ac:dyDescent="0.25">
      <c r="A94" s="1">
        <f>A93+1</f>
        <v>142</v>
      </c>
      <c r="B94" s="1">
        <f>B93+1</f>
        <v>76</v>
      </c>
      <c r="C94" s="1">
        <v>220</v>
      </c>
      <c r="D94" s="1">
        <v>2</v>
      </c>
      <c r="E94" s="2" t="s">
        <v>121</v>
      </c>
      <c r="F94" s="2" t="s">
        <v>51</v>
      </c>
      <c r="G94" s="2">
        <v>216.8</v>
      </c>
      <c r="H94" s="1">
        <v>620</v>
      </c>
      <c r="I94" s="1">
        <v>360</v>
      </c>
      <c r="J94" s="1">
        <v>590</v>
      </c>
      <c r="K94" s="1">
        <v>1570</v>
      </c>
    </row>
    <row r="95" spans="1:11" x14ac:dyDescent="0.25">
      <c r="A95" s="1">
        <f t="shared" ref="A95:B104" si="7">A94+1</f>
        <v>143</v>
      </c>
      <c r="B95" s="1">
        <f t="shared" si="7"/>
        <v>77</v>
      </c>
      <c r="C95" s="1">
        <v>220</v>
      </c>
      <c r="D95" s="1">
        <v>3</v>
      </c>
      <c r="E95" s="2" t="s">
        <v>122</v>
      </c>
      <c r="F95" s="2" t="s">
        <v>64</v>
      </c>
      <c r="G95" s="2">
        <v>206.2</v>
      </c>
      <c r="H95" s="1">
        <v>565</v>
      </c>
      <c r="I95" s="1">
        <v>360</v>
      </c>
      <c r="J95" s="1">
        <v>575</v>
      </c>
      <c r="K95" s="1">
        <v>1500</v>
      </c>
    </row>
    <row r="96" spans="1:11" x14ac:dyDescent="0.25">
      <c r="A96" s="1">
        <f t="shared" si="7"/>
        <v>144</v>
      </c>
      <c r="B96" s="1">
        <f t="shared" si="7"/>
        <v>78</v>
      </c>
      <c r="C96" s="1">
        <v>220</v>
      </c>
      <c r="D96" s="1">
        <v>4</v>
      </c>
      <c r="E96" s="2" t="s">
        <v>123</v>
      </c>
      <c r="F96" s="2" t="s">
        <v>26</v>
      </c>
      <c r="G96" s="2">
        <v>220.2</v>
      </c>
      <c r="H96" s="1">
        <v>590</v>
      </c>
      <c r="I96" s="1">
        <v>375</v>
      </c>
      <c r="J96" s="1">
        <v>510</v>
      </c>
      <c r="K96" s="1">
        <v>1475</v>
      </c>
    </row>
    <row r="97" spans="1:11" x14ac:dyDescent="0.25">
      <c r="A97" s="1">
        <f t="shared" si="7"/>
        <v>145</v>
      </c>
      <c r="B97" s="1">
        <f t="shared" si="7"/>
        <v>79</v>
      </c>
      <c r="C97" s="1">
        <v>220</v>
      </c>
      <c r="D97" s="1">
        <v>5</v>
      </c>
      <c r="E97" s="2" t="s">
        <v>124</v>
      </c>
      <c r="F97" s="2" t="s">
        <v>39</v>
      </c>
      <c r="G97" s="2">
        <v>218</v>
      </c>
      <c r="H97" s="1">
        <v>560</v>
      </c>
      <c r="I97" s="1">
        <v>345</v>
      </c>
      <c r="J97" s="1">
        <v>565</v>
      </c>
      <c r="K97" s="1">
        <v>1470</v>
      </c>
    </row>
    <row r="98" spans="1:11" x14ac:dyDescent="0.25">
      <c r="A98" s="1">
        <f t="shared" si="7"/>
        <v>146</v>
      </c>
      <c r="B98" s="1">
        <f t="shared" si="7"/>
        <v>80</v>
      </c>
      <c r="C98" s="1">
        <v>220</v>
      </c>
      <c r="D98" s="1">
        <v>6</v>
      </c>
      <c r="E98" s="2" t="s">
        <v>125</v>
      </c>
      <c r="F98" s="2" t="s">
        <v>83</v>
      </c>
      <c r="G98" s="2">
        <v>207.8</v>
      </c>
      <c r="H98" s="1">
        <v>620</v>
      </c>
      <c r="I98" s="1">
        <v>295</v>
      </c>
      <c r="J98" s="1">
        <v>540</v>
      </c>
      <c r="K98" s="1">
        <v>1455</v>
      </c>
    </row>
    <row r="99" spans="1:11" x14ac:dyDescent="0.25">
      <c r="A99" s="1">
        <f t="shared" si="7"/>
        <v>147</v>
      </c>
      <c r="B99" s="1">
        <f t="shared" si="7"/>
        <v>81</v>
      </c>
      <c r="C99" s="1">
        <v>220</v>
      </c>
      <c r="D99" s="1">
        <v>6</v>
      </c>
      <c r="E99" s="2" t="s">
        <v>126</v>
      </c>
      <c r="F99" s="2" t="s">
        <v>127</v>
      </c>
      <c r="G99" s="2">
        <v>206</v>
      </c>
      <c r="H99" s="1">
        <v>580</v>
      </c>
      <c r="I99" s="1">
        <v>390</v>
      </c>
      <c r="J99" s="1">
        <v>485</v>
      </c>
      <c r="K99" s="1">
        <v>1455</v>
      </c>
    </row>
    <row r="100" spans="1:11" x14ac:dyDescent="0.25">
      <c r="A100" s="1">
        <f t="shared" si="7"/>
        <v>148</v>
      </c>
      <c r="B100" s="1">
        <f t="shared" si="7"/>
        <v>82</v>
      </c>
      <c r="C100" s="1">
        <v>220</v>
      </c>
      <c r="D100" s="1">
        <v>8</v>
      </c>
      <c r="E100" s="2" t="s">
        <v>128</v>
      </c>
      <c r="F100" s="2" t="s">
        <v>45</v>
      </c>
      <c r="G100" s="2">
        <v>215</v>
      </c>
      <c r="H100" s="1">
        <v>540</v>
      </c>
      <c r="I100" s="1">
        <v>400</v>
      </c>
      <c r="J100" s="1">
        <v>500</v>
      </c>
      <c r="K100" s="1">
        <v>1440</v>
      </c>
    </row>
    <row r="101" spans="1:11" x14ac:dyDescent="0.25">
      <c r="A101" s="1">
        <f t="shared" si="7"/>
        <v>149</v>
      </c>
      <c r="B101" s="1">
        <f t="shared" si="7"/>
        <v>83</v>
      </c>
      <c r="C101" s="1">
        <v>220</v>
      </c>
      <c r="D101" s="1">
        <v>9</v>
      </c>
      <c r="E101" s="2" t="s">
        <v>129</v>
      </c>
      <c r="F101" s="2" t="s">
        <v>101</v>
      </c>
      <c r="G101" s="2">
        <v>219.4</v>
      </c>
      <c r="H101" s="1">
        <v>600</v>
      </c>
      <c r="I101" s="1">
        <v>260</v>
      </c>
      <c r="J101" s="1">
        <v>570</v>
      </c>
      <c r="K101" s="1">
        <v>1430</v>
      </c>
    </row>
    <row r="102" spans="1:11" x14ac:dyDescent="0.25">
      <c r="A102" s="1">
        <f t="shared" si="7"/>
        <v>150</v>
      </c>
      <c r="B102" s="1">
        <f t="shared" si="7"/>
        <v>84</v>
      </c>
      <c r="C102" s="1">
        <v>220</v>
      </c>
      <c r="D102" s="1">
        <v>9</v>
      </c>
      <c r="E102" s="2" t="s">
        <v>130</v>
      </c>
      <c r="F102" s="2" t="s">
        <v>19</v>
      </c>
      <c r="G102" s="2">
        <v>215.8</v>
      </c>
      <c r="H102" s="1">
        <v>610</v>
      </c>
      <c r="I102" s="1">
        <v>340</v>
      </c>
      <c r="J102" s="1">
        <v>480</v>
      </c>
      <c r="K102" s="1">
        <v>1430</v>
      </c>
    </row>
    <row r="103" spans="1:11" x14ac:dyDescent="0.25">
      <c r="A103" s="1">
        <f t="shared" si="7"/>
        <v>151</v>
      </c>
      <c r="B103" s="1"/>
      <c r="C103" s="1" t="s">
        <v>49</v>
      </c>
      <c r="D103" s="1" t="s">
        <v>49</v>
      </c>
      <c r="E103" s="2" t="s">
        <v>131</v>
      </c>
      <c r="F103" s="2" t="s">
        <v>132</v>
      </c>
      <c r="G103" s="2">
        <v>210.4</v>
      </c>
      <c r="H103" s="1">
        <v>545</v>
      </c>
      <c r="I103" s="1">
        <v>330</v>
      </c>
      <c r="J103" s="1">
        <v>540</v>
      </c>
      <c r="K103" s="1">
        <v>1415</v>
      </c>
    </row>
    <row r="104" spans="1:11" x14ac:dyDescent="0.25">
      <c r="A104" s="1">
        <f t="shared" si="7"/>
        <v>152</v>
      </c>
      <c r="B104" s="1"/>
      <c r="C104" s="1" t="s">
        <v>49</v>
      </c>
      <c r="D104" s="1" t="s">
        <v>49</v>
      </c>
      <c r="E104" s="2" t="s">
        <v>133</v>
      </c>
      <c r="F104" s="2" t="s">
        <v>62</v>
      </c>
      <c r="G104" s="2">
        <v>212.6</v>
      </c>
      <c r="H104" s="1">
        <v>600</v>
      </c>
      <c r="I104" s="1">
        <v>330</v>
      </c>
      <c r="J104" s="1">
        <v>475</v>
      </c>
      <c r="K104" s="1">
        <v>1405</v>
      </c>
    </row>
    <row r="105" spans="1:11" x14ac:dyDescent="0.25">
      <c r="A105" s="1"/>
      <c r="B105" s="1"/>
      <c r="C105" s="1"/>
      <c r="D105" s="1"/>
      <c r="E105" s="2"/>
      <c r="F105" s="2"/>
      <c r="G105" s="2"/>
      <c r="H105" s="1"/>
      <c r="I105" s="1"/>
      <c r="J105" s="1"/>
      <c r="K105" s="1"/>
    </row>
    <row r="106" spans="1:11" x14ac:dyDescent="0.25">
      <c r="A106" s="1">
        <v>161</v>
      </c>
      <c r="B106" s="1">
        <v>85</v>
      </c>
      <c r="C106" s="1">
        <v>242</v>
      </c>
      <c r="D106" s="1">
        <v>1</v>
      </c>
      <c r="E106" s="2" t="s">
        <v>134</v>
      </c>
      <c r="F106" s="2" t="s">
        <v>51</v>
      </c>
      <c r="G106" s="2">
        <v>238.6</v>
      </c>
      <c r="H106" s="1">
        <v>675</v>
      </c>
      <c r="I106" s="1">
        <v>415</v>
      </c>
      <c r="J106" s="1">
        <v>620</v>
      </c>
      <c r="K106" s="1">
        <v>1710</v>
      </c>
    </row>
    <row r="107" spans="1:11" x14ac:dyDescent="0.25">
      <c r="A107" s="1">
        <f>A106+1</f>
        <v>162</v>
      </c>
      <c r="B107" s="1">
        <f>B106+1</f>
        <v>86</v>
      </c>
      <c r="C107" s="1">
        <v>242</v>
      </c>
      <c r="D107" s="1">
        <v>2</v>
      </c>
      <c r="E107" s="2" t="s">
        <v>135</v>
      </c>
      <c r="F107" s="2" t="s">
        <v>45</v>
      </c>
      <c r="G107" s="2">
        <v>235</v>
      </c>
      <c r="H107" s="1">
        <v>635</v>
      </c>
      <c r="I107" s="1">
        <v>385</v>
      </c>
      <c r="J107" s="1">
        <v>600</v>
      </c>
      <c r="K107" s="1">
        <v>1620</v>
      </c>
    </row>
    <row r="108" spans="1:11" x14ac:dyDescent="0.25">
      <c r="A108" s="1">
        <f t="shared" ref="A108:B117" si="8">A107+1</f>
        <v>163</v>
      </c>
      <c r="B108" s="1">
        <f t="shared" si="8"/>
        <v>87</v>
      </c>
      <c r="C108" s="1">
        <v>242</v>
      </c>
      <c r="D108" s="1">
        <v>3</v>
      </c>
      <c r="E108" s="2" t="s">
        <v>136</v>
      </c>
      <c r="F108" s="2" t="s">
        <v>45</v>
      </c>
      <c r="G108" s="2">
        <v>236</v>
      </c>
      <c r="H108" s="1">
        <v>700</v>
      </c>
      <c r="I108" s="1">
        <v>370</v>
      </c>
      <c r="J108" s="1">
        <v>500</v>
      </c>
      <c r="K108" s="1">
        <v>1570</v>
      </c>
    </row>
    <row r="109" spans="1:11" x14ac:dyDescent="0.25">
      <c r="A109" s="1">
        <f t="shared" si="8"/>
        <v>164</v>
      </c>
      <c r="B109" s="1">
        <f t="shared" si="8"/>
        <v>88</v>
      </c>
      <c r="C109" s="1">
        <v>242</v>
      </c>
      <c r="D109" s="1">
        <v>4</v>
      </c>
      <c r="E109" s="2" t="s">
        <v>137</v>
      </c>
      <c r="F109" s="2" t="s">
        <v>26</v>
      </c>
      <c r="G109" s="2">
        <v>237.2</v>
      </c>
      <c r="H109" s="1">
        <v>630</v>
      </c>
      <c r="I109" s="1">
        <v>370</v>
      </c>
      <c r="J109" s="1">
        <v>550</v>
      </c>
      <c r="K109" s="1">
        <v>1550</v>
      </c>
    </row>
    <row r="110" spans="1:11" x14ac:dyDescent="0.25">
      <c r="A110" s="1">
        <f t="shared" si="8"/>
        <v>165</v>
      </c>
      <c r="B110" s="1">
        <f t="shared" si="8"/>
        <v>89</v>
      </c>
      <c r="C110" s="1">
        <v>242</v>
      </c>
      <c r="D110" s="1">
        <v>5</v>
      </c>
      <c r="E110" s="2" t="s">
        <v>138</v>
      </c>
      <c r="F110" s="2" t="s">
        <v>139</v>
      </c>
      <c r="G110" s="2">
        <v>238.6</v>
      </c>
      <c r="H110" s="1">
        <v>595</v>
      </c>
      <c r="I110" s="1">
        <v>365</v>
      </c>
      <c r="J110" s="1">
        <v>580</v>
      </c>
      <c r="K110" s="1">
        <v>1540</v>
      </c>
    </row>
    <row r="111" spans="1:11" x14ac:dyDescent="0.25">
      <c r="A111" s="1">
        <f t="shared" si="8"/>
        <v>166</v>
      </c>
      <c r="B111" s="1">
        <f t="shared" si="8"/>
        <v>90</v>
      </c>
      <c r="C111" s="1">
        <v>242</v>
      </c>
      <c r="D111" s="1">
        <v>5</v>
      </c>
      <c r="E111" s="2" t="s">
        <v>140</v>
      </c>
      <c r="F111" s="2" t="s">
        <v>33</v>
      </c>
      <c r="G111" s="2">
        <v>242</v>
      </c>
      <c r="H111" s="1">
        <v>600</v>
      </c>
      <c r="I111" s="1">
        <v>385</v>
      </c>
      <c r="J111" s="1">
        <v>555</v>
      </c>
      <c r="K111" s="1">
        <v>1540</v>
      </c>
    </row>
    <row r="112" spans="1:11" x14ac:dyDescent="0.25">
      <c r="A112" s="1">
        <f t="shared" si="8"/>
        <v>167</v>
      </c>
      <c r="B112" s="1">
        <f t="shared" si="8"/>
        <v>91</v>
      </c>
      <c r="C112" s="1">
        <v>242</v>
      </c>
      <c r="D112" s="1">
        <v>7</v>
      </c>
      <c r="E112" s="2" t="s">
        <v>141</v>
      </c>
      <c r="F112" s="2" t="s">
        <v>142</v>
      </c>
      <c r="G112" s="2">
        <v>236.6</v>
      </c>
      <c r="H112" s="1">
        <v>585</v>
      </c>
      <c r="I112" s="1">
        <v>340</v>
      </c>
      <c r="J112" s="1">
        <v>530</v>
      </c>
      <c r="K112" s="1">
        <v>1455</v>
      </c>
    </row>
    <row r="113" spans="1:11" x14ac:dyDescent="0.25">
      <c r="A113" s="1">
        <f t="shared" si="8"/>
        <v>168</v>
      </c>
      <c r="B113" s="1">
        <f t="shared" si="8"/>
        <v>92</v>
      </c>
      <c r="C113" s="1">
        <v>242</v>
      </c>
      <c r="D113" s="1">
        <v>8</v>
      </c>
      <c r="E113" s="2" t="s">
        <v>143</v>
      </c>
      <c r="F113" s="2" t="s">
        <v>48</v>
      </c>
      <c r="G113" s="2">
        <v>239</v>
      </c>
      <c r="H113" s="1">
        <v>570</v>
      </c>
      <c r="I113" s="1">
        <v>350</v>
      </c>
      <c r="J113" s="1">
        <v>520</v>
      </c>
      <c r="K113" s="1">
        <v>1440</v>
      </c>
    </row>
    <row r="114" spans="1:11" x14ac:dyDescent="0.25">
      <c r="A114" s="1">
        <f t="shared" si="8"/>
        <v>169</v>
      </c>
      <c r="B114" s="1">
        <f t="shared" si="8"/>
        <v>93</v>
      </c>
      <c r="C114" s="1">
        <v>242</v>
      </c>
      <c r="D114" s="1">
        <v>9</v>
      </c>
      <c r="E114" s="2" t="s">
        <v>144</v>
      </c>
      <c r="F114" s="2" t="s">
        <v>145</v>
      </c>
      <c r="G114" s="2">
        <v>242.2</v>
      </c>
      <c r="H114" s="1">
        <v>545</v>
      </c>
      <c r="I114" s="1">
        <v>315</v>
      </c>
      <c r="J114" s="1">
        <v>575</v>
      </c>
      <c r="K114" s="1">
        <v>1435</v>
      </c>
    </row>
    <row r="115" spans="1:11" x14ac:dyDescent="0.25">
      <c r="A115" s="1">
        <f t="shared" si="8"/>
        <v>170</v>
      </c>
      <c r="B115" s="1">
        <f t="shared" si="8"/>
        <v>94</v>
      </c>
      <c r="C115" s="1">
        <v>242</v>
      </c>
      <c r="D115" s="1">
        <v>10</v>
      </c>
      <c r="E115" s="2" t="s">
        <v>146</v>
      </c>
      <c r="F115" s="2" t="s">
        <v>23</v>
      </c>
      <c r="G115" s="2">
        <v>239.4</v>
      </c>
      <c r="H115" s="1">
        <v>560</v>
      </c>
      <c r="I115" s="1">
        <v>365</v>
      </c>
      <c r="J115" s="1">
        <v>500</v>
      </c>
      <c r="K115" s="1">
        <v>1425</v>
      </c>
    </row>
    <row r="116" spans="1:11" x14ac:dyDescent="0.25">
      <c r="A116" s="1">
        <f t="shared" si="8"/>
        <v>171</v>
      </c>
      <c r="B116" s="1"/>
      <c r="C116" s="1">
        <v>242</v>
      </c>
      <c r="D116" s="1" t="s">
        <v>49</v>
      </c>
      <c r="E116" s="2" t="s">
        <v>147</v>
      </c>
      <c r="F116" s="2" t="s">
        <v>21</v>
      </c>
      <c r="G116" s="2">
        <v>224</v>
      </c>
      <c r="H116" s="1">
        <v>510</v>
      </c>
      <c r="I116" s="1">
        <v>340</v>
      </c>
      <c r="J116" s="1">
        <v>560</v>
      </c>
      <c r="K116" s="1">
        <v>1410</v>
      </c>
    </row>
    <row r="117" spans="1:11" x14ac:dyDescent="0.25">
      <c r="A117" s="1">
        <f t="shared" si="8"/>
        <v>172</v>
      </c>
      <c r="B117" s="1"/>
      <c r="C117" s="1">
        <v>242</v>
      </c>
      <c r="D117" s="1" t="s">
        <v>49</v>
      </c>
      <c r="E117" s="2" t="s">
        <v>180</v>
      </c>
      <c r="F117" s="2" t="s">
        <v>72</v>
      </c>
      <c r="G117" s="2">
        <v>240</v>
      </c>
      <c r="H117" s="1">
        <v>550</v>
      </c>
      <c r="I117" s="1">
        <v>345</v>
      </c>
      <c r="J117" s="1">
        <v>500</v>
      </c>
      <c r="K117" s="1">
        <v>1395</v>
      </c>
    </row>
    <row r="118" spans="1:11" x14ac:dyDescent="0.25">
      <c r="A118" s="1"/>
      <c r="B118" s="1"/>
      <c r="C118" s="1"/>
      <c r="D118" s="1"/>
      <c r="E118" s="2"/>
      <c r="F118" s="2"/>
      <c r="G118" s="2"/>
      <c r="H118" s="1"/>
      <c r="I118" s="1"/>
      <c r="J118" s="1"/>
      <c r="K118" s="1"/>
    </row>
    <row r="119" spans="1:11" x14ac:dyDescent="0.25">
      <c r="A119" s="1">
        <v>181</v>
      </c>
      <c r="B119" s="1">
        <v>95</v>
      </c>
      <c r="C119" s="1">
        <v>275</v>
      </c>
      <c r="D119" s="1">
        <v>1</v>
      </c>
      <c r="E119" s="2" t="s">
        <v>148</v>
      </c>
      <c r="F119" s="2" t="s">
        <v>86</v>
      </c>
      <c r="G119" s="2">
        <v>264.5</v>
      </c>
      <c r="H119" s="1">
        <v>750</v>
      </c>
      <c r="I119" s="1">
        <v>485</v>
      </c>
      <c r="J119" s="1">
        <v>550</v>
      </c>
      <c r="K119" s="1">
        <v>1785</v>
      </c>
    </row>
    <row r="120" spans="1:11" x14ac:dyDescent="0.25">
      <c r="A120" s="1">
        <f>A119+1</f>
        <v>182</v>
      </c>
      <c r="B120" s="1">
        <f>B119+1</f>
        <v>96</v>
      </c>
      <c r="C120" s="1">
        <v>275</v>
      </c>
      <c r="D120" s="1">
        <v>2</v>
      </c>
      <c r="E120" s="2" t="s">
        <v>149</v>
      </c>
      <c r="F120" s="2" t="s">
        <v>41</v>
      </c>
      <c r="G120" s="2">
        <v>261.2</v>
      </c>
      <c r="H120" s="1">
        <v>700</v>
      </c>
      <c r="I120" s="1">
        <v>425</v>
      </c>
      <c r="J120" s="1">
        <v>480</v>
      </c>
      <c r="K120" s="1">
        <v>1605</v>
      </c>
    </row>
    <row r="121" spans="1:11" x14ac:dyDescent="0.25">
      <c r="A121" s="1">
        <f t="shared" ref="A121:B130" si="9">A120+1</f>
        <v>183</v>
      </c>
      <c r="B121" s="1">
        <f t="shared" si="9"/>
        <v>97</v>
      </c>
      <c r="C121" s="1">
        <v>275</v>
      </c>
      <c r="D121" s="1">
        <v>3</v>
      </c>
      <c r="E121" s="2" t="s">
        <v>150</v>
      </c>
      <c r="F121" s="2" t="s">
        <v>45</v>
      </c>
      <c r="G121" s="2">
        <v>249</v>
      </c>
      <c r="H121" s="1">
        <v>650</v>
      </c>
      <c r="I121" s="1">
        <v>335</v>
      </c>
      <c r="J121" s="1">
        <v>600</v>
      </c>
      <c r="K121" s="1">
        <v>1585</v>
      </c>
    </row>
    <row r="122" spans="1:11" x14ac:dyDescent="0.25">
      <c r="A122" s="1">
        <f t="shared" si="9"/>
        <v>184</v>
      </c>
      <c r="B122" s="1">
        <f t="shared" si="9"/>
        <v>98</v>
      </c>
      <c r="C122" s="1">
        <v>275</v>
      </c>
      <c r="D122" s="1">
        <v>4</v>
      </c>
      <c r="E122" s="2" t="s">
        <v>151</v>
      </c>
      <c r="F122" s="2" t="s">
        <v>145</v>
      </c>
      <c r="G122" s="2">
        <v>270.2</v>
      </c>
      <c r="H122" s="1">
        <v>700</v>
      </c>
      <c r="I122" s="1">
        <v>360</v>
      </c>
      <c r="J122" s="1">
        <v>500</v>
      </c>
      <c r="K122" s="1">
        <v>1560</v>
      </c>
    </row>
    <row r="123" spans="1:11" x14ac:dyDescent="0.25">
      <c r="A123" s="1">
        <f t="shared" si="9"/>
        <v>185</v>
      </c>
      <c r="B123" s="1">
        <f t="shared" si="9"/>
        <v>99</v>
      </c>
      <c r="C123" s="1">
        <v>275</v>
      </c>
      <c r="D123" s="1">
        <v>5</v>
      </c>
      <c r="E123" s="2" t="s">
        <v>152</v>
      </c>
      <c r="F123" s="2" t="s">
        <v>75</v>
      </c>
      <c r="G123" s="2">
        <v>255.6</v>
      </c>
      <c r="H123" s="1">
        <v>625</v>
      </c>
      <c r="I123" s="1">
        <v>375</v>
      </c>
      <c r="J123" s="1">
        <v>550</v>
      </c>
      <c r="K123" s="1">
        <v>1550</v>
      </c>
    </row>
    <row r="124" spans="1:11" x14ac:dyDescent="0.25">
      <c r="A124" s="1">
        <f t="shared" si="9"/>
        <v>186</v>
      </c>
      <c r="B124" s="1">
        <f t="shared" si="9"/>
        <v>100</v>
      </c>
      <c r="C124" s="1">
        <v>275</v>
      </c>
      <c r="D124" s="1">
        <v>5</v>
      </c>
      <c r="E124" s="2" t="s">
        <v>153</v>
      </c>
      <c r="F124" s="2" t="s">
        <v>11</v>
      </c>
      <c r="G124" s="2">
        <v>268.5</v>
      </c>
      <c r="H124" s="1">
        <v>550</v>
      </c>
      <c r="I124" s="1">
        <v>425</v>
      </c>
      <c r="J124" s="1">
        <v>575</v>
      </c>
      <c r="K124" s="1">
        <v>1550</v>
      </c>
    </row>
    <row r="125" spans="1:11" x14ac:dyDescent="0.25">
      <c r="A125" s="1">
        <f t="shared" si="9"/>
        <v>187</v>
      </c>
      <c r="B125" s="1">
        <f t="shared" si="9"/>
        <v>101</v>
      </c>
      <c r="C125" s="1">
        <v>275</v>
      </c>
      <c r="D125" s="1">
        <v>7</v>
      </c>
      <c r="E125" s="2" t="s">
        <v>154</v>
      </c>
      <c r="F125" s="2" t="s">
        <v>155</v>
      </c>
      <c r="G125" s="2">
        <v>270.89999999999998</v>
      </c>
      <c r="H125" s="1">
        <v>600</v>
      </c>
      <c r="I125" s="1">
        <v>355</v>
      </c>
      <c r="J125" s="1">
        <v>550</v>
      </c>
      <c r="K125" s="1">
        <v>1505</v>
      </c>
    </row>
    <row r="126" spans="1:11" x14ac:dyDescent="0.25">
      <c r="A126" s="1">
        <f t="shared" si="9"/>
        <v>188</v>
      </c>
      <c r="B126" s="1">
        <f t="shared" si="9"/>
        <v>102</v>
      </c>
      <c r="C126" s="1">
        <v>275</v>
      </c>
      <c r="D126" s="1">
        <v>8</v>
      </c>
      <c r="E126" s="2" t="s">
        <v>156</v>
      </c>
      <c r="F126" s="2" t="s">
        <v>103</v>
      </c>
      <c r="G126" s="2">
        <v>254.5</v>
      </c>
      <c r="H126" s="1">
        <v>630</v>
      </c>
      <c r="I126" s="1">
        <v>350</v>
      </c>
      <c r="J126" s="1">
        <v>520</v>
      </c>
      <c r="K126" s="1">
        <v>1500</v>
      </c>
    </row>
    <row r="127" spans="1:11" x14ac:dyDescent="0.25">
      <c r="A127" s="1">
        <f t="shared" si="9"/>
        <v>189</v>
      </c>
      <c r="B127" s="1">
        <f t="shared" si="9"/>
        <v>103</v>
      </c>
      <c r="C127" s="1">
        <v>275</v>
      </c>
      <c r="D127" s="1">
        <v>9</v>
      </c>
      <c r="E127" s="2" t="s">
        <v>157</v>
      </c>
      <c r="F127" s="2" t="s">
        <v>33</v>
      </c>
      <c r="G127" s="2">
        <v>256</v>
      </c>
      <c r="H127" s="1">
        <v>585</v>
      </c>
      <c r="I127" s="1">
        <v>385</v>
      </c>
      <c r="J127" s="1">
        <v>515</v>
      </c>
      <c r="K127" s="1">
        <v>1485</v>
      </c>
    </row>
    <row r="128" spans="1:11" x14ac:dyDescent="0.25">
      <c r="A128" s="1">
        <f t="shared" si="9"/>
        <v>190</v>
      </c>
      <c r="B128" s="1">
        <f t="shared" si="9"/>
        <v>104</v>
      </c>
      <c r="C128" s="1">
        <v>275</v>
      </c>
      <c r="D128" s="1">
        <v>9</v>
      </c>
      <c r="E128" s="2" t="s">
        <v>158</v>
      </c>
      <c r="F128" s="2" t="s">
        <v>35</v>
      </c>
      <c r="G128" s="2">
        <v>275.39999999999998</v>
      </c>
      <c r="H128" s="1">
        <v>625</v>
      </c>
      <c r="I128" s="1">
        <v>300</v>
      </c>
      <c r="J128" s="1">
        <v>560</v>
      </c>
      <c r="K128" s="1">
        <v>1485</v>
      </c>
    </row>
    <row r="129" spans="1:11" x14ac:dyDescent="0.25">
      <c r="A129" s="1">
        <f t="shared" si="9"/>
        <v>191</v>
      </c>
      <c r="B129" s="1"/>
      <c r="C129" s="1">
        <v>275</v>
      </c>
      <c r="D129" s="1" t="s">
        <v>49</v>
      </c>
      <c r="E129" s="2" t="s">
        <v>159</v>
      </c>
      <c r="F129" s="2" t="s">
        <v>66</v>
      </c>
      <c r="G129" s="2">
        <v>248.3</v>
      </c>
      <c r="H129" s="1">
        <v>565</v>
      </c>
      <c r="I129" s="1">
        <v>405</v>
      </c>
      <c r="J129" s="1">
        <v>485</v>
      </c>
      <c r="K129" s="1">
        <v>1455</v>
      </c>
    </row>
    <row r="130" spans="1:11" x14ac:dyDescent="0.25">
      <c r="A130" s="1">
        <f t="shared" si="9"/>
        <v>192</v>
      </c>
      <c r="B130" s="1"/>
      <c r="C130" s="1">
        <v>275</v>
      </c>
      <c r="D130" s="1" t="s">
        <v>49</v>
      </c>
      <c r="E130" s="2" t="s">
        <v>181</v>
      </c>
      <c r="F130" s="2" t="s">
        <v>13</v>
      </c>
      <c r="G130" s="2">
        <v>274.8</v>
      </c>
      <c r="H130" s="1">
        <v>610</v>
      </c>
      <c r="I130" s="1">
        <v>320</v>
      </c>
      <c r="J130" s="1">
        <v>520</v>
      </c>
      <c r="K130" s="1">
        <v>1450</v>
      </c>
    </row>
    <row r="131" spans="1:11" x14ac:dyDescent="0.25">
      <c r="A131" s="1"/>
      <c r="B131" s="1"/>
      <c r="C131" s="1"/>
      <c r="D131" s="1"/>
      <c r="E131" s="2"/>
      <c r="F131" s="2"/>
      <c r="G131" s="2"/>
      <c r="H131" s="1"/>
      <c r="I131" s="1"/>
      <c r="J131" s="1"/>
      <c r="K131" s="1"/>
    </row>
    <row r="132" spans="1:11" x14ac:dyDescent="0.25">
      <c r="A132" s="1">
        <v>201</v>
      </c>
      <c r="B132" s="1">
        <v>105</v>
      </c>
      <c r="C132" s="1" t="s">
        <v>160</v>
      </c>
      <c r="D132" s="1">
        <v>1</v>
      </c>
      <c r="E132" s="2" t="s">
        <v>161</v>
      </c>
      <c r="F132" s="2" t="s">
        <v>35</v>
      </c>
      <c r="G132" s="2">
        <v>311</v>
      </c>
      <c r="H132" s="1">
        <v>775</v>
      </c>
      <c r="I132" s="1">
        <v>465</v>
      </c>
      <c r="J132" s="1">
        <v>660</v>
      </c>
      <c r="K132" s="1">
        <v>1900</v>
      </c>
    </row>
    <row r="133" spans="1:11" x14ac:dyDescent="0.25">
      <c r="A133" s="1">
        <f>A132+1</f>
        <v>202</v>
      </c>
      <c r="B133" s="1">
        <f>B132+1</f>
        <v>106</v>
      </c>
      <c r="C133" s="1" t="s">
        <v>160</v>
      </c>
      <c r="D133" s="1">
        <v>2</v>
      </c>
      <c r="E133" s="2" t="s">
        <v>162</v>
      </c>
      <c r="F133" s="2" t="s">
        <v>11</v>
      </c>
      <c r="G133" s="2">
        <v>308.5</v>
      </c>
      <c r="H133" s="1">
        <v>740</v>
      </c>
      <c r="I133" s="1">
        <v>360</v>
      </c>
      <c r="J133" s="1">
        <v>625</v>
      </c>
      <c r="K133" s="1">
        <v>1725</v>
      </c>
    </row>
    <row r="134" spans="1:11" x14ac:dyDescent="0.25">
      <c r="A134" s="1">
        <f t="shared" ref="A134:B143" si="10">A133+1</f>
        <v>203</v>
      </c>
      <c r="B134" s="1">
        <f t="shared" si="10"/>
        <v>107</v>
      </c>
      <c r="C134" s="1" t="s">
        <v>160</v>
      </c>
      <c r="D134" s="1">
        <v>3</v>
      </c>
      <c r="E134" s="2" t="s">
        <v>163</v>
      </c>
      <c r="F134" s="2" t="s">
        <v>23</v>
      </c>
      <c r="G134" s="2">
        <v>331</v>
      </c>
      <c r="H134" s="1">
        <v>620</v>
      </c>
      <c r="I134" s="1">
        <v>415</v>
      </c>
      <c r="J134" s="1">
        <v>635</v>
      </c>
      <c r="K134" s="1">
        <v>1670</v>
      </c>
    </row>
    <row r="135" spans="1:11" x14ac:dyDescent="0.25">
      <c r="A135" s="1">
        <f t="shared" si="10"/>
        <v>204</v>
      </c>
      <c r="B135" s="1">
        <f t="shared" si="10"/>
        <v>108</v>
      </c>
      <c r="C135" s="1" t="s">
        <v>160</v>
      </c>
      <c r="D135" s="1">
        <v>4</v>
      </c>
      <c r="E135" s="2" t="s">
        <v>164</v>
      </c>
      <c r="F135" s="2" t="s">
        <v>31</v>
      </c>
      <c r="G135" s="2">
        <v>321</v>
      </c>
      <c r="H135" s="1">
        <v>630</v>
      </c>
      <c r="I135" s="1">
        <v>435</v>
      </c>
      <c r="J135" s="1">
        <v>600</v>
      </c>
      <c r="K135" s="1">
        <v>1665</v>
      </c>
    </row>
    <row r="136" spans="1:11" x14ac:dyDescent="0.25">
      <c r="A136" s="1">
        <f t="shared" si="10"/>
        <v>205</v>
      </c>
      <c r="B136" s="1">
        <f t="shared" si="10"/>
        <v>109</v>
      </c>
      <c r="C136" s="1" t="s">
        <v>160</v>
      </c>
      <c r="D136" s="1">
        <v>5</v>
      </c>
      <c r="E136" s="2" t="s">
        <v>165</v>
      </c>
      <c r="F136" s="2" t="s">
        <v>166</v>
      </c>
      <c r="G136" s="2">
        <v>329.5</v>
      </c>
      <c r="H136" s="1">
        <v>625</v>
      </c>
      <c r="I136" s="1">
        <v>460</v>
      </c>
      <c r="J136" s="1">
        <v>550</v>
      </c>
      <c r="K136" s="1">
        <v>1635</v>
      </c>
    </row>
    <row r="137" spans="1:11" x14ac:dyDescent="0.25">
      <c r="A137" s="1">
        <f t="shared" si="10"/>
        <v>206</v>
      </c>
      <c r="B137" s="1">
        <f t="shared" si="10"/>
        <v>110</v>
      </c>
      <c r="C137" s="1" t="s">
        <v>160</v>
      </c>
      <c r="D137" s="1">
        <v>6</v>
      </c>
      <c r="E137" s="2" t="s">
        <v>167</v>
      </c>
      <c r="F137" s="2" t="s">
        <v>45</v>
      </c>
      <c r="G137" s="2">
        <v>298</v>
      </c>
      <c r="H137" s="1">
        <v>670</v>
      </c>
      <c r="I137" s="1">
        <v>390</v>
      </c>
      <c r="J137" s="1">
        <v>550</v>
      </c>
      <c r="K137" s="1">
        <v>1610</v>
      </c>
    </row>
    <row r="138" spans="1:11" x14ac:dyDescent="0.25">
      <c r="A138" s="1">
        <f t="shared" si="10"/>
        <v>207</v>
      </c>
      <c r="B138" s="1">
        <f t="shared" si="10"/>
        <v>111</v>
      </c>
      <c r="C138" s="1" t="s">
        <v>160</v>
      </c>
      <c r="D138" s="1">
        <v>7</v>
      </c>
      <c r="E138" s="2" t="s">
        <v>168</v>
      </c>
      <c r="F138" s="2" t="s">
        <v>169</v>
      </c>
      <c r="G138" s="2">
        <v>306</v>
      </c>
      <c r="H138" s="1">
        <v>650</v>
      </c>
      <c r="I138" s="1">
        <v>425</v>
      </c>
      <c r="J138" s="1">
        <v>530</v>
      </c>
      <c r="K138" s="1">
        <v>1605</v>
      </c>
    </row>
    <row r="139" spans="1:11" x14ac:dyDescent="0.25">
      <c r="A139" s="1">
        <f t="shared" si="10"/>
        <v>208</v>
      </c>
      <c r="B139" s="1">
        <f t="shared" si="10"/>
        <v>112</v>
      </c>
      <c r="C139" s="1" t="s">
        <v>160</v>
      </c>
      <c r="D139" s="1">
        <v>7</v>
      </c>
      <c r="E139" s="2" t="s">
        <v>170</v>
      </c>
      <c r="F139" s="2" t="s">
        <v>171</v>
      </c>
      <c r="G139" s="2">
        <v>317</v>
      </c>
      <c r="H139" s="1">
        <v>730</v>
      </c>
      <c r="I139" s="1">
        <v>390</v>
      </c>
      <c r="J139" s="1">
        <v>485</v>
      </c>
      <c r="K139" s="1">
        <v>1605</v>
      </c>
    </row>
    <row r="140" spans="1:11" x14ac:dyDescent="0.25">
      <c r="A140" s="1">
        <f t="shared" si="10"/>
        <v>209</v>
      </c>
      <c r="B140" s="1">
        <f t="shared" si="10"/>
        <v>113</v>
      </c>
      <c r="C140" s="1" t="s">
        <v>160</v>
      </c>
      <c r="D140" s="1">
        <v>9</v>
      </c>
      <c r="E140" s="2" t="s">
        <v>172</v>
      </c>
      <c r="F140" s="2" t="s">
        <v>173</v>
      </c>
      <c r="G140" s="2">
        <v>285</v>
      </c>
      <c r="H140" s="1">
        <v>600</v>
      </c>
      <c r="I140" s="1">
        <v>450</v>
      </c>
      <c r="J140" s="1">
        <v>550</v>
      </c>
      <c r="K140" s="1">
        <v>1600</v>
      </c>
    </row>
    <row r="141" spans="1:11" x14ac:dyDescent="0.25">
      <c r="A141" s="1">
        <f t="shared" si="10"/>
        <v>210</v>
      </c>
      <c r="B141" s="1">
        <f t="shared" si="10"/>
        <v>114</v>
      </c>
      <c r="C141" s="1" t="s">
        <v>160</v>
      </c>
      <c r="D141" s="1">
        <v>10</v>
      </c>
      <c r="E141" s="2" t="s">
        <v>174</v>
      </c>
      <c r="F141" s="2" t="s">
        <v>175</v>
      </c>
      <c r="G141" s="2">
        <v>315.2</v>
      </c>
      <c r="H141" s="1">
        <v>680</v>
      </c>
      <c r="I141" s="1">
        <v>315</v>
      </c>
      <c r="J141" s="1">
        <v>550</v>
      </c>
      <c r="K141" s="1">
        <v>1545</v>
      </c>
    </row>
    <row r="142" spans="1:11" x14ac:dyDescent="0.25">
      <c r="A142" s="1">
        <f t="shared" si="10"/>
        <v>211</v>
      </c>
      <c r="B142" s="1"/>
      <c r="C142" s="1" t="s">
        <v>160</v>
      </c>
      <c r="D142" s="1" t="s">
        <v>49</v>
      </c>
      <c r="E142" s="2" t="s">
        <v>176</v>
      </c>
      <c r="F142" s="2" t="s">
        <v>132</v>
      </c>
      <c r="G142" s="2">
        <v>292.2</v>
      </c>
      <c r="H142" s="1">
        <v>605</v>
      </c>
      <c r="I142" s="1">
        <v>330</v>
      </c>
      <c r="J142" s="1">
        <v>580</v>
      </c>
      <c r="K142" s="1">
        <v>1515</v>
      </c>
    </row>
    <row r="143" spans="1:11" ht="15.75" thickBot="1" x14ac:dyDescent="0.3">
      <c r="A143" s="4">
        <f t="shared" si="10"/>
        <v>212</v>
      </c>
      <c r="B143" s="4"/>
      <c r="C143" s="4" t="s">
        <v>160</v>
      </c>
      <c r="D143" s="4" t="s">
        <v>49</v>
      </c>
      <c r="E143" s="5" t="s">
        <v>177</v>
      </c>
      <c r="F143" s="5" t="s">
        <v>178</v>
      </c>
      <c r="G143" s="5">
        <v>303.39999999999998</v>
      </c>
      <c r="H143" s="4">
        <v>625</v>
      </c>
      <c r="I143" s="4">
        <v>330</v>
      </c>
      <c r="J143" s="4">
        <v>555</v>
      </c>
      <c r="K143" s="4">
        <v>1510</v>
      </c>
    </row>
    <row r="144" spans="1:11" x14ac:dyDescent="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10"/>
    </row>
    <row r="145" spans="1:11" x14ac:dyDescent="0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3"/>
    </row>
    <row r="146" spans="1:11" x14ac:dyDescent="0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1:11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3"/>
    </row>
    <row r="148" spans="1:11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3"/>
    </row>
    <row r="149" spans="1:11" x14ac:dyDescent="0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3"/>
    </row>
    <row r="150" spans="1:11" x14ac:dyDescent="0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1:11" x14ac:dyDescent="0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1:11" x14ac:dyDescent="0.2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3"/>
    </row>
    <row r="153" spans="1:11" x14ac:dyDescent="0.2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3"/>
    </row>
    <row r="154" spans="1:11" ht="15.75" thickBot="1" x14ac:dyDescent="0.3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6"/>
    </row>
  </sheetData>
  <mergeCells count="1">
    <mergeCell ref="A144:K154"/>
  </mergeCells>
  <pageMargins left="0.7" right="0.7" top="0.75" bottom="0.75" header="0.3" footer="0.3"/>
  <pageSetup scale="82" orientation="landscape" r:id="rId1"/>
  <rowBreaks count="3" manualBreakCount="3">
    <brk id="40" max="16383" man="1"/>
    <brk id="79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Weslaco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GUZMAN, ALFREDO</dc:creator>
  <cp:lastModifiedBy>GUZMAN, ALFREDO</cp:lastModifiedBy>
  <cp:lastPrinted>2014-03-07T20:53:04Z</cp:lastPrinted>
  <dcterms:created xsi:type="dcterms:W3CDTF">2014-03-05T16:38:54Z</dcterms:created>
  <dcterms:modified xsi:type="dcterms:W3CDTF">2014-03-07T21:35:25Z</dcterms:modified>
</cp:coreProperties>
</file>